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46A85B5A-8FA2-420C-849E-770933B200E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U40" i="2" l="1"/>
  <c r="DT40" i="2"/>
  <c r="DS40" i="2"/>
  <c r="LE40" i="2"/>
  <c r="LD40" i="2"/>
  <c r="LC40" i="2"/>
  <c r="LB40" i="2"/>
  <c r="LA40" i="2"/>
  <c r="KZ40" i="2"/>
  <c r="KY40" i="2"/>
  <c r="KX40" i="2"/>
  <c r="KW40" i="2"/>
  <c r="KV40" i="2"/>
  <c r="KU40" i="2"/>
  <c r="KT40" i="2"/>
  <c r="KS40" i="2"/>
  <c r="KR40" i="2"/>
  <c r="KQ40" i="2"/>
  <c r="KP40" i="2"/>
  <c r="KO40" i="2"/>
  <c r="KN40" i="2"/>
  <c r="KM40" i="2"/>
  <c r="KL40" i="2"/>
  <c r="KK40" i="2"/>
  <c r="KJ40" i="2"/>
  <c r="KI40" i="2"/>
  <c r="KH40" i="2"/>
  <c r="KG40" i="2"/>
  <c r="KF40" i="2"/>
  <c r="KE40" i="2"/>
  <c r="KD40" i="2"/>
  <c r="KC40" i="2"/>
  <c r="KB40" i="2"/>
  <c r="JZ40" i="2"/>
  <c r="JY40" i="2"/>
  <c r="JX40" i="2"/>
  <c r="JW40" i="2"/>
  <c r="JV40" i="2"/>
  <c r="JU40" i="2"/>
  <c r="JT40" i="2"/>
  <c r="JS40" i="2"/>
  <c r="JR40" i="2"/>
  <c r="JQ40" i="2"/>
  <c r="JP40" i="2"/>
  <c r="JO40" i="2"/>
  <c r="JN40" i="2"/>
  <c r="JM40" i="2"/>
  <c r="JL40" i="2"/>
  <c r="JK40" i="2"/>
  <c r="JJ40" i="2"/>
  <c r="JI40" i="2"/>
  <c r="JH40" i="2"/>
  <c r="JG40" i="2"/>
  <c r="JF40" i="2"/>
  <c r="JE40" i="2"/>
  <c r="JD40" i="2"/>
  <c r="JC40" i="2"/>
  <c r="JA40" i="2"/>
  <c r="IZ40" i="2"/>
  <c r="IY40" i="2"/>
  <c r="IX40" i="2"/>
  <c r="IW40" i="2"/>
  <c r="IV40" i="2"/>
  <c r="IU40" i="2"/>
  <c r="IT40" i="2"/>
  <c r="IS40" i="2"/>
  <c r="IR40" i="2"/>
  <c r="GM40" i="2"/>
  <c r="GL40" i="2"/>
  <c r="GK40" i="2"/>
  <c r="GJ40" i="2"/>
  <c r="GI40" i="2"/>
  <c r="GH40" i="2"/>
  <c r="GG40" i="2"/>
  <c r="GF40" i="2"/>
  <c r="GE40" i="2"/>
  <c r="GD40" i="2"/>
  <c r="GC40" i="2"/>
  <c r="GB40" i="2"/>
  <c r="GA40" i="2"/>
  <c r="FZ40" i="2"/>
  <c r="FY40" i="2"/>
  <c r="FX40" i="2"/>
  <c r="FW40" i="2"/>
  <c r="FV40" i="2"/>
  <c r="FU40" i="2"/>
  <c r="FT40" i="2"/>
  <c r="FS40" i="2"/>
  <c r="FR40" i="2"/>
  <c r="FQ40" i="2"/>
  <c r="FP40" i="2"/>
  <c r="FO40" i="2"/>
  <c r="FN40" i="2"/>
  <c r="FM40" i="2"/>
  <c r="FL40" i="2"/>
  <c r="FK40" i="2"/>
  <c r="FJ40" i="2"/>
  <c r="FI40" i="2"/>
  <c r="FH40" i="2"/>
  <c r="FG40" i="2"/>
  <c r="FF40" i="2"/>
  <c r="FE40" i="2"/>
  <c r="FD40" i="2"/>
  <c r="FC40" i="2"/>
  <c r="FB40" i="2"/>
  <c r="FA40" i="2"/>
  <c r="EZ40" i="2"/>
  <c r="EY40" i="2"/>
  <c r="EX40" i="2"/>
  <c r="EW40" i="2"/>
  <c r="EV40" i="2"/>
  <c r="EU40" i="2"/>
  <c r="ET40" i="2"/>
  <c r="EP40" i="2"/>
  <c r="ES40" i="2"/>
  <c r="ER40" i="2"/>
  <c r="EQ40" i="2"/>
  <c r="EO40" i="2"/>
  <c r="EN40" i="2"/>
  <c r="EM40" i="2"/>
  <c r="EL40" i="2"/>
  <c r="EK40" i="2"/>
  <c r="EJ40" i="2"/>
  <c r="EI40" i="2"/>
  <c r="EH40" i="2"/>
  <c r="EG40" i="2"/>
  <c r="EF40" i="2"/>
  <c r="EE40" i="2"/>
  <c r="ED40" i="2"/>
  <c r="EC40" i="2"/>
  <c r="EB40" i="2"/>
  <c r="EA40" i="2"/>
  <c r="DZ40" i="2"/>
  <c r="DY40" i="2"/>
  <c r="DX40" i="2"/>
  <c r="DW40" i="2"/>
  <c r="DV40" i="2"/>
  <c r="DR40" i="2"/>
  <c r="DQ40" i="2"/>
  <c r="DP40" i="2"/>
  <c r="DO40" i="2"/>
  <c r="DN40" i="2"/>
  <c r="DM40" i="2"/>
  <c r="DL40" i="2"/>
  <c r="DK40" i="2"/>
  <c r="DJ40" i="2"/>
  <c r="DI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K40" i="2"/>
  <c r="J40" i="2"/>
  <c r="I40" i="2"/>
  <c r="H40" i="2"/>
  <c r="G40" i="2"/>
  <c r="F40" i="2"/>
  <c r="E40" i="2"/>
  <c r="D40" i="2"/>
  <c r="C40" i="2"/>
  <c r="D40" i="3" l="1"/>
  <c r="E39" i="3"/>
  <c r="D39" i="3"/>
  <c r="C39" i="3"/>
  <c r="C40" i="3" s="1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W39" i="5"/>
  <c r="W40" i="5" s="1"/>
  <c r="X39" i="5"/>
  <c r="Y39" i="5"/>
  <c r="Z39" i="5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C39" i="5"/>
  <c r="BC40" i="5" s="1"/>
  <c r="BD39" i="5"/>
  <c r="BE39" i="5"/>
  <c r="BF39" i="5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I39" i="5"/>
  <c r="CI40" i="5" s="1"/>
  <c r="CJ39" i="5"/>
  <c r="CK39" i="5"/>
  <c r="CL39" i="5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O39" i="5"/>
  <c r="DO40" i="5" s="1"/>
  <c r="DP39" i="5"/>
  <c r="DQ39" i="5"/>
  <c r="DR39" i="5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U39" i="5"/>
  <c r="EU40" i="5" s="1"/>
  <c r="EV39" i="5"/>
  <c r="EW39" i="5"/>
  <c r="EX39" i="5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GA39" i="5"/>
  <c r="GA40" i="5" s="1"/>
  <c r="GB39" i="5"/>
  <c r="GC39" i="5"/>
  <c r="GD39" i="5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G39" i="5"/>
  <c r="HG40" i="5" s="1"/>
  <c r="HH39" i="5"/>
  <c r="HI39" i="5"/>
  <c r="HJ39" i="5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M39" i="5"/>
  <c r="IM40" i="5" s="1"/>
  <c r="IN39" i="5"/>
  <c r="IO39" i="5"/>
  <c r="IP39" i="5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S39" i="5"/>
  <c r="JS40" i="5" s="1"/>
  <c r="JT39" i="5"/>
  <c r="JU39" i="5"/>
  <c r="JV39" i="5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Y39" i="5"/>
  <c r="KY40" i="5" s="1"/>
  <c r="KZ39" i="5"/>
  <c r="LA39" i="5"/>
  <c r="LB39" i="5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E39" i="5"/>
  <c r="ME40" i="5" s="1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V40" i="5"/>
  <c r="X40" i="5"/>
  <c r="Y40" i="5"/>
  <c r="Z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B40" i="5"/>
  <c r="BD40" i="5"/>
  <c r="BE40" i="5"/>
  <c r="BF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H40" i="5"/>
  <c r="CJ40" i="5"/>
  <c r="CK40" i="5"/>
  <c r="CL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N40" i="5"/>
  <c r="DP40" i="5"/>
  <c r="DQ40" i="5"/>
  <c r="DR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T40" i="5"/>
  <c r="EV40" i="5"/>
  <c r="EW40" i="5"/>
  <c r="EX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FZ40" i="5"/>
  <c r="GB40" i="5"/>
  <c r="GC40" i="5"/>
  <c r="GD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F40" i="5"/>
  <c r="HH40" i="5"/>
  <c r="HI40" i="5"/>
  <c r="HJ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L40" i="5"/>
  <c r="IN40" i="5"/>
  <c r="IO40" i="5"/>
  <c r="IP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R40" i="5"/>
  <c r="JT40" i="5"/>
  <c r="JU40" i="5"/>
  <c r="JV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X40" i="5"/>
  <c r="KZ40" i="5"/>
  <c r="LA40" i="5"/>
  <c r="LB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D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PI40" i="5"/>
  <c r="PM40" i="5"/>
  <c r="PU40" i="5"/>
  <c r="PV40" i="5"/>
  <c r="PZ40" i="5"/>
  <c r="QB40" i="5"/>
  <c r="QC40" i="5"/>
  <c r="QH40" i="5"/>
  <c r="QK40" i="5"/>
  <c r="QS40" i="5"/>
  <c r="QW40" i="5"/>
  <c r="RE40" i="5"/>
  <c r="RF40" i="5"/>
  <c r="RM40" i="5"/>
  <c r="RR40" i="5"/>
  <c r="RT40" i="5"/>
  <c r="RU40" i="5"/>
  <c r="SC40" i="5"/>
  <c r="SD40" i="5"/>
  <c r="SK40" i="5"/>
  <c r="SL40" i="5"/>
  <c r="ST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UX40" i="5"/>
  <c r="VF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J40" i="5"/>
  <c r="XR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43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U40" i="4"/>
  <c r="IZ40" i="4"/>
  <c r="JL40" i="4"/>
  <c r="JX40" i="4"/>
  <c r="KA40" i="4"/>
  <c r="KJ40" i="4"/>
  <c r="KK40" i="4"/>
  <c r="KS40" i="4"/>
  <c r="LG40" i="4"/>
  <c r="LT40" i="4"/>
  <c r="MF40" i="4"/>
  <c r="MG40" i="4"/>
  <c r="MM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TW40" i="4"/>
  <c r="UF40" i="4"/>
  <c r="UG40" i="4"/>
  <c r="UR40" i="4"/>
  <c r="VE40" i="4"/>
  <c r="C39" i="4"/>
  <c r="C40" i="4" s="1"/>
  <c r="D43" i="4" s="1"/>
  <c r="F39" i="3"/>
  <c r="G39" i="3"/>
  <c r="H39" i="3"/>
  <c r="I39" i="3"/>
  <c r="I40" i="3" s="1"/>
  <c r="J39" i="3"/>
  <c r="J40" i="3" s="1"/>
  <c r="K39" i="3"/>
  <c r="K40" i="3" s="1"/>
  <c r="L39" i="3"/>
  <c r="M39" i="3"/>
  <c r="M40" i="3" s="1"/>
  <c r="N39" i="3"/>
  <c r="N40" i="3" s="1"/>
  <c r="O39" i="3"/>
  <c r="P39" i="3"/>
  <c r="Q39" i="3"/>
  <c r="R39" i="3"/>
  <c r="S39" i="3"/>
  <c r="T39" i="3"/>
  <c r="U39" i="3"/>
  <c r="V39" i="3"/>
  <c r="V40" i="3" s="1"/>
  <c r="W39" i="3"/>
  <c r="W40" i="3" s="1"/>
  <c r="X39" i="3"/>
  <c r="X40" i="3" s="1"/>
  <c r="Y39" i="3"/>
  <c r="Y40" i="3" s="1"/>
  <c r="Z39" i="3"/>
  <c r="Z40" i="3" s="1"/>
  <c r="AA39" i="3"/>
  <c r="AB39" i="3"/>
  <c r="AB40" i="3" s="1"/>
  <c r="AC39" i="3"/>
  <c r="AC40" i="3" s="1"/>
  <c r="AD39" i="3"/>
  <c r="AE39" i="3"/>
  <c r="AE40" i="3" s="1"/>
  <c r="AF39" i="3"/>
  <c r="AF40" i="3" s="1"/>
  <c r="AG39" i="3"/>
  <c r="AH39" i="3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I39" i="3"/>
  <c r="BI40" i="3" s="1"/>
  <c r="BJ39" i="3"/>
  <c r="BJ40" i="3" s="1"/>
  <c r="BK39" i="3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T39" i="3"/>
  <c r="BU39" i="3"/>
  <c r="BU40" i="3" s="1"/>
  <c r="BV39" i="3"/>
  <c r="BV40" i="3" s="1"/>
  <c r="BW39" i="3"/>
  <c r="BW40" i="3" s="1"/>
  <c r="BX39" i="3"/>
  <c r="BX40" i="3" s="1"/>
  <c r="BY39" i="3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G39" i="3"/>
  <c r="CH39" i="3"/>
  <c r="CH40" i="3" s="1"/>
  <c r="CI39" i="3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P39" i="3"/>
  <c r="CQ39" i="3"/>
  <c r="CQ40" i="3" s="1"/>
  <c r="CR39" i="3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M39" i="3"/>
  <c r="DM40" i="3" s="1"/>
  <c r="DN39" i="3"/>
  <c r="DN40" i="3" s="1"/>
  <c r="DO39" i="3"/>
  <c r="DO40" i="3" s="1"/>
  <c r="DP39" i="3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M39" i="3"/>
  <c r="GM40" i="3" s="1"/>
  <c r="GN39" i="3"/>
  <c r="GN40" i="3" s="1"/>
  <c r="GO39" i="3"/>
  <c r="GO40" i="3" s="1"/>
  <c r="GP39" i="3"/>
  <c r="GP40" i="3" s="1"/>
  <c r="GQ39" i="3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S39" i="3"/>
  <c r="HS40" i="3" s="1"/>
  <c r="HT39" i="3"/>
  <c r="HU39" i="3"/>
  <c r="HU40" i="3" s="1"/>
  <c r="HV39" i="3"/>
  <c r="HV40" i="3" s="1"/>
  <c r="HW39" i="3"/>
  <c r="HX39" i="3"/>
  <c r="HX40" i="3" s="1"/>
  <c r="HY39" i="3"/>
  <c r="HY40" i="3" s="1"/>
  <c r="HZ39" i="3"/>
  <c r="IA39" i="3"/>
  <c r="IA40" i="3" s="1"/>
  <c r="IB39" i="3"/>
  <c r="IB40" i="3" s="1"/>
  <c r="IC39" i="3"/>
  <c r="ID39" i="3"/>
  <c r="ID40" i="3" s="1"/>
  <c r="IE39" i="3"/>
  <c r="IE40" i="3" s="1"/>
  <c r="IF39" i="3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Z39" i="3"/>
  <c r="JZ40" i="3" s="1"/>
  <c r="KA39" i="3"/>
  <c r="KA40" i="3" s="1"/>
  <c r="KB39" i="3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L39" i="3"/>
  <c r="KL40" i="3" s="1"/>
  <c r="KM39" i="3"/>
  <c r="KM40" i="3" s="1"/>
  <c r="KN39" i="3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X39" i="3"/>
  <c r="KX40" i="3" s="1"/>
  <c r="KY39" i="3"/>
  <c r="KY40" i="3" s="1"/>
  <c r="KZ39" i="3"/>
  <c r="KZ40" i="3" s="1"/>
  <c r="LA39" i="3"/>
  <c r="LB39" i="3"/>
  <c r="LB40" i="3" s="1"/>
  <c r="LC39" i="3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Q39" i="3"/>
  <c r="MQ40" i="3" s="1"/>
  <c r="MR39" i="3"/>
  <c r="MR40" i="3" s="1"/>
  <c r="MS39" i="3"/>
  <c r="MT39" i="3"/>
  <c r="MT40" i="3" s="1"/>
  <c r="MU39" i="3"/>
  <c r="MU40" i="3" s="1"/>
  <c r="MV39" i="3"/>
  <c r="MV40" i="3" s="1"/>
  <c r="MW39" i="3"/>
  <c r="MW40" i="3" s="1"/>
  <c r="MX39" i="3"/>
  <c r="MX40" i="3" s="1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D40" i="3" s="1"/>
  <c r="NE39" i="3"/>
  <c r="NE40" i="3" s="1"/>
  <c r="NF39" i="3"/>
  <c r="NG39" i="3"/>
  <c r="NG40" i="3" s="1"/>
  <c r="NH39" i="3"/>
  <c r="NI39" i="3"/>
  <c r="NI40" i="3" s="1"/>
  <c r="NJ39" i="3"/>
  <c r="NJ40" i="3" s="1"/>
  <c r="E40" i="3"/>
  <c r="AS40" i="3"/>
  <c r="BT40" i="3"/>
  <c r="CO40" i="3"/>
  <c r="DD40" i="3"/>
  <c r="IF40" i="3"/>
  <c r="IU40" i="3"/>
  <c r="JY40" i="3"/>
  <c r="KB40" i="3"/>
  <c r="KK40" i="3"/>
  <c r="KN40" i="3"/>
  <c r="KW40" i="3"/>
  <c r="LC40" i="3"/>
  <c r="LL40" i="3"/>
  <c r="MS40" i="3"/>
  <c r="D39" i="2"/>
  <c r="E39" i="2"/>
  <c r="F39" i="2"/>
  <c r="G39" i="2"/>
  <c r="H39" i="2"/>
  <c r="I39" i="2"/>
  <c r="J39" i="2"/>
  <c r="K39" i="2"/>
  <c r="L39" i="2"/>
  <c r="L40" i="2" s="1"/>
  <c r="M39" i="2"/>
  <c r="M40" i="2" s="1"/>
  <c r="N39" i="2"/>
  <c r="N40" i="2" s="1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S39" i="2"/>
  <c r="IT39" i="2"/>
  <c r="IU39" i="2"/>
  <c r="IV39" i="2"/>
  <c r="IW39" i="2"/>
  <c r="IX39" i="2"/>
  <c r="IY39" i="2"/>
  <c r="IZ39" i="2"/>
  <c r="JA39" i="2"/>
  <c r="JB39" i="2"/>
  <c r="JB40" i="2" s="1"/>
  <c r="JC39" i="2"/>
  <c r="JD39" i="2"/>
  <c r="JE39" i="2"/>
  <c r="JF39" i="2"/>
  <c r="JG39" i="2"/>
  <c r="JH39" i="2"/>
  <c r="JI39" i="2"/>
  <c r="JJ39" i="2"/>
  <c r="JK39" i="2"/>
  <c r="JL39" i="2"/>
  <c r="JM39" i="2"/>
  <c r="JN39" i="2"/>
  <c r="JO39" i="2"/>
  <c r="JP39" i="2"/>
  <c r="JQ39" i="2"/>
  <c r="JR39" i="2"/>
  <c r="JS39" i="2"/>
  <c r="JT39" i="2"/>
  <c r="JU39" i="2"/>
  <c r="JV39" i="2"/>
  <c r="JW39" i="2"/>
  <c r="JX39" i="2"/>
  <c r="JY39" i="2"/>
  <c r="JZ39" i="2"/>
  <c r="KA39" i="2"/>
  <c r="KA40" i="2" s="1"/>
  <c r="KB39" i="2"/>
  <c r="KC39" i="2"/>
  <c r="KD39" i="2"/>
  <c r="KE39" i="2"/>
  <c r="KF39" i="2"/>
  <c r="KG39" i="2"/>
  <c r="KH39" i="2"/>
  <c r="KI39" i="2"/>
  <c r="KJ39" i="2"/>
  <c r="KK39" i="2"/>
  <c r="KL39" i="2"/>
  <c r="KM39" i="2"/>
  <c r="KN39" i="2"/>
  <c r="KO39" i="2"/>
  <c r="KP39" i="2"/>
  <c r="KQ39" i="2"/>
  <c r="KR39" i="2"/>
  <c r="KS39" i="2"/>
  <c r="KT39" i="2"/>
  <c r="KU39" i="2"/>
  <c r="KV39" i="2"/>
  <c r="KW39" i="2"/>
  <c r="KX39" i="2"/>
  <c r="KY39" i="2"/>
  <c r="KZ39" i="2"/>
  <c r="LA39" i="2"/>
  <c r="LB39" i="2"/>
  <c r="LC39" i="2"/>
  <c r="LD39" i="2"/>
  <c r="LE39" i="2"/>
  <c r="C39" i="2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4" l="1"/>
  <c r="D44" i="5"/>
  <c r="D44" i="4"/>
  <c r="D45" i="5"/>
  <c r="D45" i="3"/>
  <c r="D43" i="3"/>
  <c r="D44" i="3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<sst xmlns="http://schemas.openxmlformats.org/spreadsheetml/2006/main" count="4086" uniqueCount="3239">
  <si>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</si>
  <si>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</si>
  <si>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</si>
  <si>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</si>
  <si>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</si>
  <si>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</si>
  <si>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</si>
  <si>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</si>
  <si>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</si>
  <si>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</si>
  <si>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</si>
  <si>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</si>
  <si>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</si>
  <si>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</si>
  <si>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</si>
  <si>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</si>
  <si>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</si>
  <si>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</si>
  <si>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</si>
  <si>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</si>
  <si>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</si>
  <si>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</si>
  <si>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</si>
  <si>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</si>
  <si>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</si>
  <si>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</si>
  <si>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</si>
  <si>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</si>
  <si>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</si>
  <si>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</si>
  <si>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</si>
  <si>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</si>
  <si>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</si>
  <si>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</si>
  <si>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</si>
  <si>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</si>
  <si>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</si>
  <si>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</si>
  <si>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</si>
  <si>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</si>
  <si>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</si>
  <si>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</si>
  <si>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</si>
  <si>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</si>
  <si>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</si>
  <si>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</si>
  <si>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</si>
  <si>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</si>
  <si>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</si>
  <si>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</si>
  <si>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</si>
  <si>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</si>
  <si>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</si>
  <si>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</si>
  <si>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</si>
  <si>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</si>
  <si>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</si>
  <si>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</si>
  <si>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</si>
  <si>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</si>
  <si>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</si>
  <si>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</si>
  <si>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</si>
  <si>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</si>
  <si>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</si>
  <si>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</si>
  <si>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</si>
  <si>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</si>
  <si>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</si>
  <si>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</si>
  <si>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</si>
  <si>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</si>
  <si>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</si>
  <si>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</si>
  <si>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</si>
  <si>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</si>
  <si>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</si>
  <si>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</si>
  <si>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</si>
  <si>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</si>
  <si>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</si>
  <si>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</si>
  <si>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</si>
  <si>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</si>
  <si>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</si>
  <si>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</si>
  <si>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</si>
  <si>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</si>
  <si>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</si>
  <si>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</si>
  <si>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</si>
  <si>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</si>
  <si>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</si>
  <si>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</si>
  <si>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</si>
  <si>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</si>
  <si>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</si>
  <si>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</si>
  <si>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</si>
  <si>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</si>
  <si>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</si>
  <si>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</si>
  <si>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</si>
  <si>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</si>
  <si>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</si>
  <si>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</si>
  <si>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</si>
  <si>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</si>
  <si>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</si>
  <si>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</si>
  <si>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</si>
  <si>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</si>
  <si>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</si>
  <si>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</si>
  <si>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</si>
  <si>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</si>
  <si>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</si>
  <si>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</si>
  <si>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</si>
  <si>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</si>
  <si>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</si>
  <si>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</si>
  <si>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</si>
  <si>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</si>
  <si>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</si>
  <si>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</si>
  <si>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</si>
  <si>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</si>
  <si>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</si>
  <si>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</si>
  <si>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</si>
  <si>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</si>
  <si>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</si>
  <si>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</si>
  <si>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</si>
  <si>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</si>
  <si>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</si>
  <si>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</si>
  <si>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</si>
  <si>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</si>
  <si>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</si>
  <si>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</si>
  <si>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</si>
  <si>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</si>
  <si>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</si>
  <si>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</si>
  <si>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</si>
  <si>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</si>
  <si>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</si>
  <si>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</si>
  <si>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</si>
  <si>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</si>
  <si>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</si>
  <si>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</si>
  <si>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</si>
  <si>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</si>
  <si>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</si>
  <si>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</si>
  <si>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</si>
  <si>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</si>
  <si>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</si>
  <si>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</si>
  <si>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</si>
  <si>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</si>
  <si>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</si>
  <si>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</si>
  <si>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</si>
  <si>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</si>
  <si>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</si>
  <si>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</si>
  <si>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</si>
  <si>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</si>
  <si>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</si>
  <si>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</si>
  <si>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</si>
  <si>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</si>
  <si>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</si>
  <si>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</si>
  <si>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</si>
  <si>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</si>
  <si>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</si>
  <si>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</si>
  <si>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</si>
  <si>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</si>
  <si>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</si>
  <si>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</si>
  <si>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</si>
  <si>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</si>
  <si>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</si>
  <si>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</si>
  <si>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</si>
  <si>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</si>
  <si>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</si>
  <si>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</si>
  <si>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</si>
  <si>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</si>
  <si>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</si>
  <si>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</si>
  <si>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</si>
  <si>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</si>
  <si>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</si>
  <si>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</si>
  <si>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</si>
  <si>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</si>
  <si>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</si>
  <si>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</si>
  <si>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</si>
  <si>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</si>
  <si>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</si>
  <si>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</si>
  <si>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</si>
  <si>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</si>
  <si>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</si>
  <si>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</si>
  <si>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</si>
  <si>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</si>
  <si>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</si>
  <si>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</si>
  <si>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</si>
  <si>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</si>
  <si>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</si>
  <si>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</si>
  <si>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</si>
  <si>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</si>
  <si>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</si>
  <si>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</si>
  <si>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</si>
  <si>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</si>
  <si>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</si>
  <si>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</si>
  <si>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</si>
  <si>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</si>
  <si>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</si>
  <si>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</si>
  <si>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</si>
  <si>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</si>
  <si>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</si>
  <si>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</si>
  <si>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</si>
  <si>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</si>
  <si>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</si>
  <si>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</si>
  <si>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</si>
  <si>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</si>
  <si>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</si>
  <si>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</si>
  <si>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</si>
  <si>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</si>
  <si>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</si>
  <si>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</si>
  <si>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</si>
  <si>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</si>
  <si>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</si>
  <si>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</si>
  <si>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</si>
  <si>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</si>
  <si>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</si>
  <si>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</si>
  <si>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</si>
  <si>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</si>
  <si>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</si>
  <si>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</si>
  <si>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</si>
  <si>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</si>
  <si>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</si>
  <si>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</si>
  <si>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</si>
  <si>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</si>
  <si>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</si>
  <si>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</si>
  <si>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</si>
  <si>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</si>
  <si>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</si>
  <si>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</si>
  <si>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</si>
  <si>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</si>
  <si>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</si>
  <si>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</si>
  <si>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</si>
  <si>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</si>
  <si>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</si>
  <si>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</si>
  <si>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</si>
  <si>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</si>
  <si>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</si>
  <si>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</si>
  <si>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</si>
  <si>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</si>
  <si>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</si>
  <si>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</si>
  <si>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</si>
  <si>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</si>
  <si>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</si>
  <si>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</si>
  <si>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</si>
  <si>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</si>
  <si>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</si>
  <si>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</si>
  <si>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</si>
  <si>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</si>
  <si>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</si>
  <si>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</si>
  <si>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</si>
  <si>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</si>
  <si>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</si>
  <si>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</si>
  <si>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</si>
  <si>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</si>
  <si>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</si>
  <si>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</si>
  <si>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</si>
  <si>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</si>
  <si>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</si>
  <si>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</si>
  <si>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</si>
  <si>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</si>
  <si>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</si>
  <si>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</si>
  <si>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</si>
  <si>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</si>
  <si>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</si>
  <si>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</si>
  <si>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</si>
  <si>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</si>
  <si>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</si>
  <si>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</si>
  <si>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</si>
  <si>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</si>
  <si>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</si>
  <si>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</si>
  <si>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</si>
  <si>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</si>
  <si>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</si>
  <si>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</si>
  <si>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</si>
  <si>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</si>
  <si>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</si>
  <si>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</si>
  <si>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</si>
  <si>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</si>
  <si>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</si>
  <si>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</si>
  <si>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</si>
  <si>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</si>
  <si>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</si>
  <si>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</si>
  <si>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</si>
  <si>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</si>
  <si>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</si>
  <si>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</si>
  <si>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</si>
  <si>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</si>
  <si>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</si>
  <si>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</si>
  <si>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</si>
  <si>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</si>
  <si>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</si>
  <si>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</si>
  <si>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</si>
  <si>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</si>
  <si>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</si>
  <si>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</si>
  <si>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</si>
  <si>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</si>
  <si>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</si>
  <si>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</si>
  <si>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</si>
  <si>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</si>
  <si>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</si>
  <si>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</si>
  <si>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</si>
  <si>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</si>
  <si>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</si>
  <si>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</si>
  <si>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</si>
  <si>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</si>
  <si>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</si>
  <si>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</si>
  <si>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</si>
  <si>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</si>
  <si>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</si>
  <si>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</si>
  <si>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</si>
  <si>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</si>
  <si>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</si>
  <si>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</si>
  <si>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</si>
  <si>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</si>
  <si>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</si>
  <si>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</si>
  <si>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</si>
  <si>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</si>
  <si>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</si>
  <si>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</si>
  <si>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</si>
  <si>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</si>
  <si>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</si>
  <si>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</si>
  <si>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</si>
  <si>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</si>
  <si>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</si>
  <si>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</si>
  <si>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</si>
  <si>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</si>
  <si>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</si>
  <si>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</si>
  <si>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</si>
  <si>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</si>
  <si>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</si>
  <si>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</si>
  <si>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</si>
  <si>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</si>
  <si>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</si>
  <si>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</si>
  <si>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</si>
  <si>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</si>
  <si>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</si>
  <si>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</si>
  <si>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</si>
  <si>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</si>
  <si>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</si>
  <si>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</si>
  <si>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</si>
  <si>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</si>
  <si>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</si>
  <si>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</si>
  <si>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</si>
  <si>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</si>
  <si>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</si>
  <si>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</si>
  <si>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</si>
  <si>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</si>
  <si>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</si>
  <si>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</si>
  <si>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</si>
  <si>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</si>
  <si>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</si>
  <si>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</si>
  <si>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</si>
  <si>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</si>
  <si>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</si>
  <si>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</si>
  <si>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</si>
  <si>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</si>
  <si>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</si>
  <si>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</si>
  <si>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</si>
  <si>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</si>
  <si>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</si>
  <si>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</si>
  <si>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</si>
  <si>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</si>
  <si>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</si>
  <si>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</si>
  <si>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</si>
  <si>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</si>
  <si>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</si>
  <si>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</si>
  <si>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</si>
  <si>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</si>
  <si>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</si>
  <si>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</si>
  <si>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</si>
  <si>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</si>
  <si>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</si>
  <si>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</si>
  <si>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</si>
  <si>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</si>
  <si>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</si>
  <si>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</si>
  <si>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</si>
  <si>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</si>
  <si>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</si>
  <si>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</si>
  <si>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</si>
  <si>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</si>
  <si>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</si>
  <si>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</si>
  <si>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</si>
  <si>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</si>
  <si>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</si>
  <si>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</si>
  <si>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</si>
  <si>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</si>
  <si>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</si>
  <si>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</si>
  <si>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</si>
  <si>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</si>
  <si>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</si>
  <si>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</si>
  <si>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</si>
  <si>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</si>
  <si>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</si>
  <si>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</si>
  <si>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</si>
  <si>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</si>
  <si>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</si>
  <si>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</si>
  <si>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</si>
  <si>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</si>
  <si>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</si>
  <si>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</si>
  <si>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</si>
  <si>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</si>
  <si>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</si>
  <si>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</si>
  <si>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</si>
  <si>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</si>
  <si>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</si>
  <si>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</si>
  <si>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</si>
  <si>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</si>
  <si>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</si>
  <si>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</si>
  <si>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</si>
  <si>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</si>
  <si>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</si>
  <si>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</si>
  <si>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</si>
  <si>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</si>
  <si>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</si>
  <si>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</si>
  <si>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</si>
  <si>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</si>
  <si>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</si>
  <si>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</si>
  <si>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</si>
  <si>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</si>
  <si>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</si>
  <si>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</si>
  <si>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</si>
  <si>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</si>
  <si>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</si>
  <si>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</si>
  <si>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</si>
  <si>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</si>
  <si>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</si>
  <si>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</si>
  <si>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</si>
  <si>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</si>
  <si>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</si>
  <si>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</si>
  <si>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</si>
  <si>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</si>
  <si>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</si>
  <si>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</si>
  <si>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</si>
  <si>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</si>
  <si>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</si>
  <si>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</si>
  <si>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</si>
  <si>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</si>
  <si>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</si>
  <si>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</si>
  <si>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</si>
  <si>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</si>
  <si>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</si>
  <si>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</si>
  <si>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</si>
  <si>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</si>
  <si>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</si>
  <si>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</si>
  <si>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</si>
  <si>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</si>
  <si>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</si>
  <si>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</si>
  <si>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</si>
  <si>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</si>
  <si>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</si>
  <si>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</si>
  <si>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</si>
  <si>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</si>
  <si>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</si>
  <si>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</si>
  <si>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</si>
  <si>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</si>
  <si>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</si>
  <si>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</si>
  <si>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</si>
  <si>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</si>
  <si>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</si>
  <si>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</si>
  <si>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</si>
  <si>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</si>
  <si>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</si>
  <si>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</si>
  <si>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</si>
  <si>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</si>
  <si>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</si>
  <si>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</si>
  <si>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</si>
  <si>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</si>
  <si>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</si>
  <si>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</si>
  <si>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</si>
  <si>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</si>
  <si>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</si>
  <si>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</si>
  <si>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</si>
  <si>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</si>
  <si>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</si>
  <si>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</si>
  <si>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</si>
  <si>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</si>
  <si>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</si>
  <si>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</si>
  <si>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</si>
  <si>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</si>
  <si>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</si>
  <si>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</si>
  <si>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</si>
  <si>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</si>
  <si>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</si>
  <si>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</si>
  <si>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</si>
  <si>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</si>
  <si>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</si>
  <si>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</si>
  <si>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</si>
  <si>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</si>
  <si>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</si>
  <si>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</si>
  <si>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</si>
  <si>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</si>
  <si>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</si>
  <si>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</si>
  <si>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</si>
  <si>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</si>
  <si>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</si>
  <si>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</si>
  <si>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</si>
  <si>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</si>
  <si>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</si>
  <si>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</si>
  <si>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</si>
  <si>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</si>
  <si>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</si>
  <si>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</si>
  <si>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</si>
  <si>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</si>
  <si>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</si>
  <si>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</si>
  <si>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</si>
  <si>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</si>
  <si>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</si>
  <si>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</si>
  <si>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</si>
  <si>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</si>
  <si>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</si>
  <si>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</si>
  <si>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</si>
  <si>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</si>
  <si>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</si>
  <si>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</si>
  <si>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</si>
  <si>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</si>
  <si>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</si>
  <si>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</si>
  <si>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</si>
  <si>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</si>
  <si>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</si>
  <si>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</si>
  <si>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</si>
  <si>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</si>
  <si>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</si>
  <si>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</si>
  <si>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</si>
  <si>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</si>
  <si>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</si>
  <si>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</si>
  <si>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</si>
  <si>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</si>
  <si>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</si>
  <si>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</si>
  <si>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</si>
  <si>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</si>
  <si>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</si>
  <si>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</si>
  <si>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</si>
  <si>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</si>
  <si>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</si>
  <si>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</si>
  <si>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</si>
  <si>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</si>
  <si>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</si>
  <si>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</si>
  <si>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</si>
  <si>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</si>
  <si>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</si>
  <si>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</si>
  <si>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</si>
  <si>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</si>
  <si>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</si>
  <si>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</si>
  <si>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</si>
  <si>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</si>
  <si>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</si>
  <si>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</si>
  <si>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</si>
  <si>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</si>
  <si>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</si>
  <si>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</si>
  <si>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</si>
  <si>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</si>
  <si>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</si>
  <si>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</si>
  <si>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</si>
  <si>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</si>
  <si>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</si>
  <si>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</si>
  <si>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</si>
  <si>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</si>
  <si>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</si>
  <si>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</si>
  <si>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</si>
  <si>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</si>
  <si>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</si>
  <si>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</si>
  <si>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</si>
  <si>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</si>
  <si>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</si>
  <si>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</si>
  <si>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</si>
  <si>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</si>
  <si>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</si>
  <si>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</si>
  <si>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</si>
  <si>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</si>
  <si>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</si>
  <si>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</si>
  <si>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</si>
  <si>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</si>
  <si>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</si>
  <si>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</si>
  <si>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</si>
  <si>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</si>
  <si>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</si>
  <si>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</si>
  <si>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</si>
  <si>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</si>
  <si>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</si>
  <si>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</si>
  <si>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</si>
  <si>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</si>
  <si>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</si>
  <si>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</si>
  <si>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</si>
  <si>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</si>
  <si>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</si>
  <si>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</si>
  <si>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</si>
  <si>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</si>
  <si>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</si>
  <si>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</si>
  <si>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</si>
  <si>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</si>
  <si>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</si>
  <si>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</si>
  <si>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</si>
  <si>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</si>
  <si>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</si>
  <si>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</si>
  <si>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</si>
  <si>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</si>
  <si>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</si>
  <si>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</si>
  <si>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</si>
  <si>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</si>
  <si>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</si>
  <si>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</si>
  <si>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</si>
  <si>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</si>
  <si>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</si>
  <si>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</si>
  <si>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</si>
  <si>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</si>
  <si>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</si>
  <si>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</si>
  <si>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</si>
  <si>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</si>
  <si>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</si>
  <si>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</si>
  <si>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</si>
  <si>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</si>
  <si>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</si>
  <si>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</si>
  <si>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</si>
  <si>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</si>
  <si>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</si>
  <si>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</si>
  <si>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</si>
  <si>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</si>
  <si>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</si>
  <si>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</si>
  <si>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</si>
  <si>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</si>
  <si>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</si>
  <si>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</si>
  <si>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</si>
  <si>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</si>
  <si>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</si>
  <si>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</si>
  <si>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</si>
  <si>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</si>
  <si>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</si>
  <si>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</si>
  <si>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</si>
  <si>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</si>
  <si>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</si>
  <si>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</si>
  <si>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</si>
  <si>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</si>
  <si>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</si>
  <si>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</si>
  <si>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</si>
  <si>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</si>
  <si>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</si>
  <si>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</si>
  <si>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</si>
  <si>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</si>
  <si>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</si>
  <si>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</si>
  <si>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</si>
  <si>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</si>
  <si>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</si>
  <si>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</si>
  <si>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</si>
  <si>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</si>
  <si>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</si>
  <si>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</si>
  <si>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</si>
  <si>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</si>
  <si>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</si>
  <si>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</si>
  <si>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</si>
  <si>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</si>
  <si>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</si>
  <si>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</si>
  <si>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</si>
  <si>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</si>
  <si>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</si>
  <si>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</si>
  <si>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</si>
  <si>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</si>
  <si>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</si>
  <si>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</si>
  <si>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</si>
  <si>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</si>
  <si>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</si>
  <si>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</si>
  <si>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</si>
  <si>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</si>
  <si>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</si>
  <si>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</si>
  <si>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</si>
  <si>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</si>
  <si>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</si>
  <si>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</si>
  <si>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</si>
  <si>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</si>
  <si>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</si>
  <si>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</si>
  <si>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</si>
  <si>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</si>
  <si>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</si>
  <si>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</si>
  <si>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</si>
  <si>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</si>
  <si>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</si>
  <si>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</si>
  <si>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</si>
  <si>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</si>
  <si>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</si>
  <si>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</si>
  <si>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</si>
  <si>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</si>
  <si>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</si>
  <si>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</si>
  <si>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</si>
  <si>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</si>
  <si>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</si>
  <si>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</si>
  <si>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</si>
  <si>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</si>
  <si>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</si>
  <si>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</si>
  <si>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</si>
  <si>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</si>
  <si>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</si>
  <si>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</si>
  <si>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</si>
  <si>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</si>
  <si>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</si>
  <si>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</si>
  <si>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</si>
  <si>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</si>
  <si>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</si>
  <si>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</si>
  <si>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</si>
  <si>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</si>
  <si>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</si>
  <si>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</si>
  <si>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</si>
  <si>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</si>
  <si>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</si>
  <si>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</si>
  <si>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</si>
  <si>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</si>
  <si>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</si>
  <si>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</si>
  <si>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</si>
  <si>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</si>
  <si>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</si>
  <si>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</si>
  <si>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</si>
  <si>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</si>
  <si>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</si>
  <si>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</si>
  <si>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</si>
  <si>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</si>
  <si>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</si>
  <si>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</si>
  <si>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</si>
  <si>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</si>
  <si>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</si>
  <si>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</si>
  <si>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</si>
  <si>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</si>
  <si>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</si>
  <si>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</si>
  <si>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</si>
  <si>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</si>
  <si>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</si>
  <si>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</si>
  <si>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</si>
  <si>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</si>
  <si>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</si>
  <si>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</si>
  <si>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</si>
  <si>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</si>
  <si>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</si>
  <si>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</si>
  <si>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</si>
  <si>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</si>
  <si>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</si>
  <si>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</si>
  <si>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</si>
  <si>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</si>
  <si>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</si>
  <si>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</si>
  <si>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</si>
  <si>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</si>
  <si>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</si>
  <si>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</si>
  <si>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</si>
  <si>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</si>
  <si>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</si>
  <si>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</si>
  <si>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</si>
  <si>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</si>
  <si>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</si>
  <si>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</si>
  <si>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</si>
  <si>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</si>
  <si>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</si>
  <si>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</si>
  <si>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</si>
  <si>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</si>
  <si>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</si>
  <si>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</si>
  <si>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</si>
  <si>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</si>
  <si>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</si>
  <si>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</si>
  <si>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</si>
  <si>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</si>
  <si>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</si>
  <si>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</si>
  <si>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</si>
  <si>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</si>
  <si>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</si>
  <si>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</si>
  <si>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</si>
  <si>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</si>
  <si>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</si>
  <si>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</si>
  <si>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</si>
  <si>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</si>
  <si>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</si>
  <si>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</si>
  <si>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</si>
  <si>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</si>
  <si>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</si>
  <si>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</si>
  <si>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</si>
  <si>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</si>
  <si>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</si>
  <si>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</si>
  <si>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</si>
  <si>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</si>
  <si>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</si>
  <si>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</si>
  <si>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</si>
  <si>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</si>
  <si>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</si>
  <si>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</si>
  <si>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</si>
  <si>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</si>
  <si>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</si>
  <si>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</si>
  <si>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</si>
  <si>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</si>
  <si>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</si>
  <si>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</si>
  <si>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</si>
  <si>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</si>
  <si>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</si>
  <si>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</si>
  <si>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</si>
  <si>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</si>
  <si>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</si>
  <si>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</si>
  <si>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</si>
  <si>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</si>
  <si>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</si>
  <si>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</si>
  <si>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</si>
  <si>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</si>
  <si>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</si>
  <si>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</si>
  <si>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</si>
  <si>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</si>
  <si>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</si>
  <si>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</si>
  <si>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</si>
  <si>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</si>
  <si>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</si>
  <si>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</si>
  <si>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</si>
  <si>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</si>
  <si>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</si>
  <si>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</si>
  <si>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</si>
  <si>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</si>
  <si>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</si>
  <si>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</si>
  <si>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</si>
  <si>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</si>
  <si>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</si>
  <si>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</si>
  <si>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</si>
  <si>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</si>
  <si>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</si>
  <si>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</si>
  <si>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</si>
  <si>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</si>
  <si>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</si>
  <si>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</si>
  <si>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</si>
  <si>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</si>
  <si>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</si>
  <si>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</si>
  <si>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</si>
  <si>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</si>
  <si>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</si>
  <si>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</si>
  <si>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</si>
  <si>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</si>
  <si>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</si>
  <si>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</si>
  <si>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</si>
  <si>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</si>
  <si>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</si>
  <si>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</si>
  <si>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</si>
  <si>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</si>
  <si>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</si>
  <si>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</si>
  <si>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</si>
  <si>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</si>
  <si>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</si>
  <si>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</si>
  <si>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</si>
  <si>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</si>
  <si>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</si>
  <si>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</si>
  <si>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</si>
  <si>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</si>
  <si>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</si>
  <si>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</si>
  <si>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</si>
  <si>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</si>
  <si>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</si>
  <si>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</si>
  <si>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</si>
  <si>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</si>
  <si>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</si>
  <si>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</si>
  <si>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</si>
  <si>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</si>
  <si>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</si>
  <si>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</si>
  <si>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</si>
  <si>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</si>
  <si>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</si>
  <si>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</si>
  <si>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</si>
  <si>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</si>
  <si>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</si>
  <si>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</si>
  <si>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</si>
  <si>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</si>
  <si>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</si>
  <si>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</si>
  <si>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</si>
  <si>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</si>
  <si>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</si>
  <si>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</si>
  <si>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</si>
  <si>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</si>
  <si>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</si>
  <si>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</si>
  <si>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</si>
  <si>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</si>
  <si>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</si>
  <si>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</si>
  <si>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</si>
  <si>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</si>
  <si>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</si>
  <si>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</si>
  <si>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</si>
  <si>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</si>
  <si>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</si>
  <si>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</si>
  <si>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</si>
  <si>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</si>
  <si>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</si>
  <si>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</si>
  <si>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</si>
  <si>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</si>
  <si>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</si>
  <si>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</si>
  <si>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</si>
  <si>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</si>
  <si>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</si>
  <si>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</si>
  <si>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</si>
  <si>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</si>
  <si>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</si>
  <si>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</si>
  <si>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</si>
  <si>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</si>
  <si>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</si>
  <si>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</si>
  <si>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</si>
  <si>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</si>
  <si>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</si>
  <si>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</si>
  <si>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</si>
  <si>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</si>
  <si>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</si>
  <si>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</si>
  <si>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</si>
  <si>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</si>
  <si>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</si>
  <si>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</si>
  <si>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</si>
  <si>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</si>
  <si>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</si>
  <si>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</si>
  <si>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</si>
  <si>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</si>
  <si>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</si>
  <si>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</si>
  <si>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</si>
  <si>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</si>
  <si>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</si>
  <si>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</si>
  <si>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</si>
  <si>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</si>
  <si>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</si>
  <si>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</si>
  <si>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</si>
  <si>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</si>
  <si>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</si>
  <si>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</si>
  <si>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</si>
  <si>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</si>
  <si>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</si>
  <si>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</si>
  <si>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</si>
  <si>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</si>
  <si>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</si>
  <si>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</si>
  <si>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</si>
  <si>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</si>
  <si>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</si>
  <si>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</si>
  <si>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</si>
  <si>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</si>
  <si>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</si>
  <si>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</si>
  <si>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</si>
  <si>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</si>
  <si>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</si>
  <si>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</si>
  <si>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</si>
  <si>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</si>
  <si>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</si>
  <si>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</si>
  <si>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</si>
  <si>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</si>
  <si>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</si>
  <si>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</si>
  <si>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</si>
  <si>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</si>
  <si>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</si>
  <si>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</si>
  <si>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</si>
  <si>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</si>
  <si>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</si>
  <si>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</si>
  <si>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</si>
  <si>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</si>
  <si>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</si>
  <si>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</si>
  <si>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</si>
  <si>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</si>
  <si>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</si>
  <si>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</si>
  <si>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</si>
  <si>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</si>
  <si>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</si>
  <si>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</si>
  <si>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</si>
  <si>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</si>
  <si>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</si>
  <si>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</si>
  <si>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</si>
  <si>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</si>
  <si>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</si>
  <si>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</si>
  <si>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</si>
  <si>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</si>
  <si>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</si>
  <si>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</si>
  <si>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</si>
  <si>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</si>
  <si>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</si>
  <si>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</si>
  <si>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</si>
  <si>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</si>
  <si>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</si>
  <si>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</si>
  <si>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</si>
  <si>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</si>
  <si>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</si>
  <si>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</si>
  <si>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</si>
  <si>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</si>
  <si>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</si>
  <si>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</si>
  <si>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</si>
  <si>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</si>
  <si>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</si>
  <si>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</si>
  <si>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</si>
  <si>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</si>
  <si>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</si>
  <si>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</si>
  <si>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</si>
  <si>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</si>
  <si>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</si>
  <si>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</si>
  <si>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</si>
  <si>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</si>
  <si>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</si>
  <si>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</si>
  <si>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</si>
  <si>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</si>
  <si>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</si>
  <si>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</si>
  <si>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</si>
  <si>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</si>
  <si>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</si>
  <si>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</si>
  <si>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</si>
  <si>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</si>
  <si>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</si>
  <si>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</si>
  <si>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</si>
  <si>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</si>
  <si>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</si>
  <si>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</si>
  <si>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</si>
  <si>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</si>
  <si>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</si>
  <si>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</si>
  <si>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</si>
  <si>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</si>
  <si>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</si>
  <si>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</si>
  <si>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</si>
  <si>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</si>
  <si>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</si>
  <si>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</si>
  <si>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</si>
  <si>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</si>
  <si>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</si>
  <si>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</si>
  <si>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</si>
  <si>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</si>
  <si>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</si>
  <si>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</si>
  <si>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</si>
  <si>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</si>
  <si>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</si>
  <si>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</si>
  <si>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</si>
  <si>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</si>
  <si>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</si>
  <si>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</si>
  <si>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</si>
  <si>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</si>
  <si>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</si>
  <si>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</si>
  <si>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</si>
  <si>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</si>
  <si>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</si>
  <si>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</si>
  <si>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</si>
  <si>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</si>
  <si>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</si>
  <si>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</si>
  <si>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</si>
  <si>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</si>
  <si>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</si>
  <si>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</si>
  <si>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</si>
  <si>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</si>
  <si>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</si>
  <si>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</si>
  <si>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</si>
  <si>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</si>
  <si>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</si>
  <si>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</si>
  <si>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</si>
  <si>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</si>
  <si>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</si>
  <si>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</si>
  <si>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</si>
  <si>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</si>
  <si>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</si>
  <si>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</si>
  <si>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</si>
  <si>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</si>
  <si>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</si>
  <si>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</si>
  <si>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</si>
  <si>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</si>
  <si>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</si>
  <si>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</si>
  <si>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</si>
  <si>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</si>
  <si>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</si>
  <si>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</si>
  <si>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</si>
  <si>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</si>
  <si>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</si>
  <si>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</si>
  <si>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</si>
  <si>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</si>
  <si>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</si>
  <si>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</si>
  <si>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</si>
  <si>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</si>
  <si>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</si>
  <si>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</si>
  <si>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</si>
  <si>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</si>
  <si>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</si>
  <si>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</si>
  <si>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</si>
  <si>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</si>
  <si>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</si>
  <si>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</si>
  <si>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</si>
  <si>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</si>
  <si>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</si>
  <si>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</si>
  <si>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</si>
  <si>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</si>
  <si>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</si>
  <si>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</si>
  <si>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</si>
  <si>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</si>
  <si>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</si>
  <si>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</si>
  <si>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</si>
  <si>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</si>
  <si>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</si>
  <si>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</si>
  <si>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</si>
  <si>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</si>
  <si>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</si>
  <si>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</si>
  <si>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</si>
  <si>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</si>
  <si>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</si>
  <si>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</si>
  <si>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</si>
  <si>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</si>
  <si>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</si>
  <si>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</si>
  <si>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</si>
  <si>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</si>
  <si>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</si>
  <si>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</si>
  <si>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</si>
  <si>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</si>
  <si>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</si>
  <si>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</si>
  <si>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</si>
  <si>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</si>
  <si>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</si>
  <si>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</si>
  <si>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</si>
  <si>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</si>
  <si>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</si>
  <si>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</si>
  <si>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</si>
  <si>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</si>
  <si>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</si>
  <si>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</si>
  <si>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</si>
  <si>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</si>
  <si>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</si>
  <si>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</si>
  <si>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</si>
  <si>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</si>
  <si>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</si>
  <si>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</si>
  <si>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</si>
  <si>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</si>
  <si>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</si>
  <si>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</si>
  <si>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</si>
  <si>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</si>
  <si>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</si>
  <si>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</si>
  <si>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</si>
  <si>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</si>
  <si>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</si>
  <si>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</si>
  <si>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</si>
  <si>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</si>
  <si>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</si>
  <si>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</si>
  <si>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</si>
  <si>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</si>
  <si>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</si>
  <si>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</si>
  <si>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</si>
  <si>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</si>
  <si>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</si>
  <si>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</si>
  <si>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</si>
  <si>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</si>
  <si>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</si>
  <si>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</si>
  <si>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</si>
  <si>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</si>
  <si>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</si>
  <si>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</si>
  <si>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</si>
  <si>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</si>
  <si>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</si>
  <si>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</si>
  <si>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</si>
  <si>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</si>
  <si>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</si>
  <si>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</si>
  <si>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</si>
  <si>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</si>
  <si>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</si>
  <si>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</si>
  <si>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</si>
  <si>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</si>
  <si>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</si>
  <si>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</si>
  <si>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</si>
  <si>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</si>
  <si>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</si>
  <si>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</si>
  <si>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</si>
  <si>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</si>
  <si>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</si>
  <si>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</si>
  <si>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</si>
  <si>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</si>
  <si>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</si>
  <si>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</si>
  <si>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</si>
  <si>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</si>
  <si>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</si>
  <si>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</si>
  <si>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</si>
  <si>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</si>
  <si>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</si>
  <si>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</si>
  <si>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</si>
  <si>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</si>
  <si>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</si>
  <si>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</si>
  <si>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</si>
  <si>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</si>
  <si>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</si>
  <si>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</si>
  <si>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</si>
  <si>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</si>
  <si>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</si>
  <si>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</si>
  <si>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</si>
  <si>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</si>
  <si>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</si>
  <si>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</si>
  <si>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</si>
  <si>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</si>
  <si>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</si>
  <si>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</si>
  <si>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</si>
  <si>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</si>
  <si>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</si>
  <si>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</si>
  <si>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</si>
  <si>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</si>
  <si>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</si>
  <si>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</si>
  <si>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</si>
  <si>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</si>
  <si>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</si>
  <si>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</si>
  <si>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</si>
  <si>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</si>
  <si>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</si>
  <si>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</si>
  <si>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</si>
  <si>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</si>
  <si>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</si>
  <si>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</si>
  <si>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</si>
  <si>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</si>
  <si>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</si>
  <si>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</si>
  <si>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</si>
  <si>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</si>
  <si>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</si>
  <si>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</si>
  <si>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</si>
  <si>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</si>
  <si>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</si>
  <si>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</si>
  <si>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</si>
  <si>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</si>
  <si>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</si>
  <si>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</si>
  <si>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</si>
  <si>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</si>
  <si>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</si>
  <si>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</si>
  <si>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</si>
  <si>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</si>
  <si>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</si>
  <si>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</si>
  <si>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</si>
  <si>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</si>
  <si>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</si>
  <si>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</si>
  <si>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</si>
  <si>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</si>
  <si>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</si>
  <si>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</si>
  <si>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</si>
  <si>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</si>
  <si>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</si>
  <si>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</si>
  <si>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</si>
  <si>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</si>
  <si>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</si>
  <si>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</si>
  <si>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</si>
  <si>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</si>
  <si>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</si>
  <si>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</si>
  <si>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</si>
  <si>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</si>
  <si>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</si>
  <si>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</si>
  <si>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</si>
  <si>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</si>
  <si>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</si>
  <si>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</si>
  <si>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</si>
  <si>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</si>
  <si>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</si>
  <si>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</si>
  <si>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</si>
  <si>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</si>
  <si>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</si>
  <si>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</si>
  <si>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</si>
  <si>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</si>
  <si>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</si>
  <si>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</si>
  <si>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</si>
  <si>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</si>
  <si>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</si>
  <si>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</si>
  <si>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</si>
  <si>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</si>
  <si>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</si>
  <si>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</si>
  <si>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</si>
  <si>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</si>
  <si>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</si>
  <si>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</si>
  <si>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</si>
  <si>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</si>
  <si>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</si>
  <si>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</si>
  <si>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</si>
  <si>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</si>
  <si>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</si>
  <si>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</si>
  <si>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</si>
  <si>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</si>
  <si>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</si>
  <si>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</si>
  <si>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</si>
  <si>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</si>
  <si>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</si>
  <si>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</si>
  <si>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</si>
  <si>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</si>
  <si>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</si>
  <si>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</si>
  <si>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</si>
  <si>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</si>
  <si>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</si>
  <si>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</si>
  <si>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</si>
  <si>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</si>
  <si>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</si>
  <si>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</si>
  <si>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</si>
  <si>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</si>
  <si>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</si>
  <si>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</si>
  <si>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</si>
  <si>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</si>
  <si>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</si>
  <si>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</si>
  <si>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</si>
  <si>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</si>
  <si>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</si>
  <si>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</si>
  <si>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</si>
  <si>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</si>
  <si>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</si>
  <si>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</si>
  <si>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</si>
  <si>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</si>
  <si>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</si>
  <si>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</si>
  <si>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</si>
  <si>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</si>
  <si>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</si>
  <si>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</si>
  <si>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</si>
  <si>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</si>
  <si>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</si>
  <si>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</si>
  <si>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</si>
  <si>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</si>
  <si>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</si>
  <si>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</si>
  <si>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</si>
  <si>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</si>
  <si>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</si>
  <si>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</si>
  <si>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</si>
  <si>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</si>
  <si>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</si>
  <si>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</si>
  <si>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</si>
  <si>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</si>
  <si>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</si>
  <si>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</si>
  <si>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</si>
  <si>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</si>
  <si>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</si>
  <si>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</si>
  <si>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</si>
  <si>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</si>
  <si>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</si>
  <si>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</si>
  <si>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</si>
  <si>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</si>
  <si>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</si>
  <si>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</si>
  <si>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</si>
  <si>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</si>
  <si>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</si>
  <si>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</si>
  <si>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</si>
  <si>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</si>
  <si>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</si>
  <si>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</si>
  <si>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</si>
  <si>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</si>
  <si>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</si>
  <si>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</si>
  <si>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</si>
  <si>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</si>
  <si>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</si>
  <si>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</si>
  <si>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</si>
  <si>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</si>
  <si>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</si>
  <si>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</si>
  <si>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</si>
  <si>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</si>
  <si>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</si>
  <si>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</si>
  <si>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</si>
  <si>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</si>
  <si>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</si>
  <si>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</si>
  <si>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</si>
  <si>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</si>
  <si>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</si>
  <si>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</si>
  <si>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</si>
  <si>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</si>
  <si>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</si>
  <si>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</si>
  <si>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</si>
  <si>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</si>
  <si>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</si>
  <si>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</si>
  <si>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</si>
  <si>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</si>
  <si>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</si>
  <si>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</si>
  <si>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</si>
  <si>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</si>
  <si>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</si>
  <si>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</si>
  <si>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</si>
  <si>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</si>
  <si>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</si>
  <si>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</si>
  <si>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</si>
  <si>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</si>
  <si>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</si>
  <si>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</si>
  <si>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</si>
  <si>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</si>
  <si>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</si>
  <si>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</si>
  <si>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</si>
  <si>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</si>
  <si>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</si>
  <si>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</si>
  <si>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</si>
  <si>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</si>
  <si>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</si>
  <si>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</si>
  <si>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</si>
  <si>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</si>
  <si>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</si>
  <si>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</si>
  <si>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</si>
  <si>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</si>
  <si>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</si>
  <si>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</si>
  <si>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</si>
  <si>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</si>
  <si>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</si>
  <si>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</si>
  <si>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</si>
  <si>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</si>
  <si>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</si>
  <si>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</si>
  <si>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</si>
  <si>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</si>
  <si>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</si>
  <si>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</si>
  <si>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</si>
  <si>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</si>
  <si>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</si>
  <si>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</si>
  <si>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</si>
  <si>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</si>
  <si>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</si>
  <si>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</si>
  <si>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</si>
  <si>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</si>
  <si>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</si>
  <si>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</si>
  <si>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</si>
  <si>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</si>
  <si>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</si>
  <si>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</si>
  <si>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</si>
  <si>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</si>
  <si>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</si>
  <si>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</si>
  <si>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</si>
  <si>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</si>
  <si>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</si>
  <si>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</si>
  <si>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</si>
  <si>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</si>
  <si>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</si>
  <si>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</si>
  <si>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</si>
  <si>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</si>
  <si>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</si>
  <si>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</si>
  <si>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</si>
  <si>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</si>
  <si>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</si>
  <si>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</si>
  <si>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</si>
  <si>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</si>
  <si>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</si>
  <si>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</si>
  <si>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</si>
  <si>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</si>
  <si>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</si>
  <si>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</si>
  <si>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</si>
  <si>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</si>
  <si>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</si>
  <si>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</si>
  <si>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</si>
  <si>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</si>
  <si>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</si>
  <si>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</si>
  <si>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</si>
  <si>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</si>
  <si>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</si>
  <si>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</si>
  <si>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</si>
  <si>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</si>
  <si>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</si>
  <si>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</si>
  <si>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</si>
  <si>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</si>
  <si>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</si>
  <si>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</si>
  <si>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</si>
  <si>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</si>
  <si>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</si>
  <si>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</si>
  <si>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</si>
  <si>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</si>
  <si>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</si>
  <si>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</si>
  <si>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</si>
  <si>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</si>
  <si>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</si>
  <si>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</si>
  <si>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</si>
  <si>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</si>
  <si>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</si>
  <si>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</si>
  <si>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</si>
  <si>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</si>
  <si>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</si>
  <si>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</si>
  <si>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</si>
  <si>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</si>
  <si>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</si>
  <si>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</si>
  <si>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</si>
  <si>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</si>
  <si>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</si>
  <si>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</si>
  <si>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</si>
  <si>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</si>
  <si>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</si>
  <si>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</si>
  <si>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</si>
  <si>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</si>
  <si>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</si>
  <si>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</si>
  <si>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</si>
  <si>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</si>
  <si>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</si>
  <si>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</si>
  <si>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</si>
  <si>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</si>
  <si>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</si>
  <si>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</si>
  <si>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</si>
  <si>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</si>
  <si>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</si>
  <si>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</si>
  <si>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</si>
  <si>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</si>
  <si>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</si>
  <si>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</si>
  <si>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</si>
  <si>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</si>
  <si>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</si>
  <si>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</si>
  <si>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</si>
  <si>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</si>
  <si>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</si>
  <si>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</si>
  <si>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</si>
  <si>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</si>
  <si>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</si>
  <si>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</si>
  <si>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</si>
  <si>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</si>
  <si>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</si>
  <si>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</si>
  <si>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</si>
  <si>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</si>
  <si>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</si>
  <si>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</si>
  <si>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</si>
  <si>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</si>
  <si>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</si>
  <si>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</si>
  <si>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</si>
  <si>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</si>
  <si>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</si>
  <si>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</si>
  <si>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</si>
  <si>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</si>
  <si>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</si>
  <si>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</si>
  <si>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</si>
  <si>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</si>
  <si>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</si>
  <si>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</si>
  <si>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</si>
  <si>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</si>
  <si>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</si>
  <si>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</si>
  <si>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</si>
  <si>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</si>
  <si>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</si>
  <si>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</si>
  <si>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</si>
  <si>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</si>
  <si>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</si>
  <si>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</si>
  <si>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</si>
  <si>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</si>
  <si>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</si>
  <si>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</si>
  <si>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</si>
  <si>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</si>
  <si>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</si>
  <si>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</si>
  <si>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</si>
  <si>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</si>
  <si>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</si>
  <si>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</si>
  <si>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</si>
  <si>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</si>
  <si>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</si>
  <si>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</si>
  <si>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</si>
  <si>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</si>
  <si>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</si>
  <si>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</si>
  <si>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</si>
  <si>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</si>
  <si>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</si>
  <si>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</si>
  <si>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</si>
  <si>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</si>
  <si>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</si>
  <si>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</si>
  <si>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</si>
  <si>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</si>
  <si>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</si>
  <si>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</si>
  <si>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</si>
  <si>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</si>
  <si>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</si>
  <si>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</si>
  <si>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</si>
  <si>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</si>
  <si>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</si>
  <si>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</si>
  <si>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</si>
  <si>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</si>
  <si>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</si>
  <si>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</si>
  <si>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</si>
  <si>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</si>
  <si>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</si>
  <si>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</si>
  <si>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</si>
  <si>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</si>
  <si>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</si>
  <si>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</si>
  <si>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</si>
  <si>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</si>
  <si>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</si>
  <si>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</si>
  <si>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</si>
  <si>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</si>
  <si>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</si>
  <si>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</si>
  <si>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</si>
  <si>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</si>
  <si>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</si>
  <si>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</si>
  <si>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</si>
  <si>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</si>
  <si>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</si>
  <si>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</si>
  <si>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</si>
  <si>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</si>
  <si>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</si>
  <si>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</si>
  <si>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</si>
  <si>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</si>
  <si>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</si>
  <si>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</si>
  <si>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</si>
  <si>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</si>
  <si>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</si>
  <si>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</si>
  <si>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</si>
  <si>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</si>
  <si>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</si>
  <si>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</si>
  <si>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</si>
  <si>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</si>
  <si>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</si>
  <si>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</si>
  <si>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</si>
  <si>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</si>
  <si>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</si>
  <si>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</si>
  <si>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</si>
  <si>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</si>
  <si>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</si>
  <si>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</si>
  <si>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</si>
  <si>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</si>
  <si>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</si>
  <si>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</si>
  <si>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</si>
  <si>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</si>
  <si>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</si>
  <si>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</si>
  <si>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</si>
  <si>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</si>
  <si>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</si>
  <si>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</si>
  <si>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</si>
  <si>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</si>
  <si>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</si>
  <si>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</si>
  <si>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</si>
  <si>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</si>
  <si>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</si>
  <si>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</si>
  <si>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</si>
  <si>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</si>
  <si>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</si>
  <si>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</si>
  <si>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</si>
  <si>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</si>
  <si>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</si>
  <si>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</si>
  <si>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</si>
  <si>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</si>
  <si>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</si>
  <si>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</si>
  <si>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</si>
  <si>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</si>
  <si>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</si>
  <si>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</si>
  <si>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</si>
  <si>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</si>
  <si>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</si>
  <si>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</si>
  <si>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</si>
  <si>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</si>
  <si>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</si>
  <si>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</si>
  <si>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</si>
  <si>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</si>
  <si>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</si>
  <si>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</si>
  <si>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</si>
  <si>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</si>
  <si>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</si>
  <si>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</si>
  <si>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</si>
  <si>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</si>
  <si>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</si>
  <si>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</si>
  <si>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</si>
  <si>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</si>
  <si>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</si>
  <si>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</si>
  <si>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</si>
  <si>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</si>
  <si>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</si>
  <si>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</si>
  <si>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</si>
  <si>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</si>
  <si>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</si>
  <si>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</si>
  <si>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</si>
  <si>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</si>
  <si>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</si>
  <si>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</si>
  <si>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</si>
  <si>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</si>
  <si>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</si>
  <si>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</si>
  <si>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</si>
  <si>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</si>
  <si>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</si>
  <si>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</si>
  <si>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</si>
  <si>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</si>
  <si>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</si>
  <si>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</si>
  <si>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</si>
  <si>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</si>
  <si>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</si>
  <si>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</si>
  <si>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</si>
  <si>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</si>
  <si>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</si>
  <si>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</si>
  <si>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</si>
  <si>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</si>
  <si>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</si>
  <si>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</si>
  <si>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</si>
  <si>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</si>
  <si>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</si>
  <si>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</si>
  <si>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</si>
  <si>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</si>
  <si>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</si>
  <si>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</si>
  <si>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</si>
  <si>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</si>
  <si>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</si>
  <si>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</si>
  <si>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</si>
  <si>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</si>
  <si>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</si>
  <si>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</si>
  <si>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</si>
  <si>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</si>
  <si>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</si>
  <si>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</si>
  <si>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</si>
  <si>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</si>
  <si>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</si>
  <si>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</si>
  <si>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</si>
  <si>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</si>
  <si>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</si>
  <si>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</si>
  <si>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</si>
  <si>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</si>
  <si>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</si>
  <si>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</si>
  <si>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</si>
  <si>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</si>
  <si>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</si>
  <si>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</si>
  <si>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</si>
  <si>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</si>
  <si>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</si>
  <si>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</si>
  <si>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</si>
  <si>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</si>
  <si>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</si>
  <si>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</si>
  <si>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</si>
  <si>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</si>
  <si>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</si>
  <si>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</si>
  <si>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</si>
  <si>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</si>
  <si>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</si>
  <si>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</si>
  <si>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</si>
  <si>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</si>
  <si>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</si>
  <si>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</si>
  <si>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</si>
  <si>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</si>
  <si>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</si>
  <si>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</si>
  <si>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</si>
  <si>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</si>
  <si>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</si>
  <si>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</si>
  <si>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</si>
  <si>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</si>
  <si>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</si>
  <si>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</si>
  <si>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</si>
  <si>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</si>
  <si>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</si>
  <si>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</si>
  <si>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</si>
  <si>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</si>
  <si>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</si>
  <si>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</si>
  <si>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</si>
  <si>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</si>
  <si>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</si>
  <si>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</si>
  <si>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</si>
  <si>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</si>
  <si>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</si>
  <si>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</si>
  <si>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</si>
  <si>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</si>
  <si>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</si>
  <si>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</si>
  <si>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</si>
  <si>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</si>
  <si>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</si>
  <si>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</si>
  <si>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</si>
  <si>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</si>
  <si>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</si>
  <si>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</si>
  <si>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</si>
  <si>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</si>
  <si>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</si>
  <si>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</si>
  <si>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</si>
  <si>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</si>
  <si>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</si>
  <si>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</si>
  <si>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</si>
  <si>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</si>
  <si>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</si>
  <si>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</si>
  <si>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</si>
  <si>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</si>
  <si>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</si>
  <si>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</si>
  <si>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</si>
  <si>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</si>
  <si>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</si>
  <si>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</si>
  <si>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</si>
  <si>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</si>
  <si>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</si>
  <si>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</si>
  <si>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</si>
  <si>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</si>
  <si>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</si>
  <si>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</si>
  <si>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</si>
  <si>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</si>
  <si>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</si>
  <si>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</si>
  <si>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</si>
  <si>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</si>
  <si>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</si>
  <si>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</si>
  <si>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</si>
  <si>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</si>
  <si>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</si>
  <si>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</si>
  <si>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</si>
  <si>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</si>
  <si>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</si>
  <si>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</si>
  <si>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</si>
  <si>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</si>
  <si>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</si>
  <si>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</si>
  <si>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</si>
  <si>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</si>
  <si>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</si>
  <si>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</si>
  <si>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</si>
  <si>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</si>
  <si>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</si>
  <si>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</si>
  <si>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</si>
  <si>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</si>
  <si>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</si>
  <si>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</si>
  <si>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</si>
  <si>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</si>
  <si>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</si>
  <si>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</si>
  <si>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</si>
  <si>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</si>
  <si>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</si>
  <si>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</si>
  <si>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</si>
  <si>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</si>
  <si>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</si>
  <si>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</si>
  <si>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</si>
  <si>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</si>
  <si>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</si>
  <si>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</si>
  <si>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</si>
  <si>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</si>
  <si>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</si>
  <si>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</si>
  <si>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</si>
  <si>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</si>
  <si>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</si>
  <si>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</si>
  <si>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</si>
  <si>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</si>
  <si>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</si>
  <si>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</si>
  <si>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</si>
  <si>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</si>
  <si>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</si>
  <si>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</si>
  <si>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</si>
  <si>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</si>
  <si>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</si>
  <si>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</si>
  <si>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</si>
  <si>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</si>
  <si>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</si>
  <si>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</si>
  <si>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</si>
  <si>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</si>
  <si>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</si>
  <si>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</si>
  <si>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</si>
  <si>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</si>
  <si>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</si>
  <si>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</si>
  <si>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</si>
  <si>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</si>
  <si>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</si>
  <si>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</si>
  <si>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</si>
  <si>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</si>
  <si>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</si>
  <si>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</si>
  <si>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</si>
  <si>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</si>
  <si>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</si>
  <si>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</si>
  <si>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</si>
  <si>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</si>
  <si>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</si>
  <si>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</si>
  <si>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</si>
  <si>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</si>
  <si>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</si>
  <si>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</si>
  <si>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</si>
  <si>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</si>
  <si>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</si>
  <si>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</si>
  <si>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</si>
  <si>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</si>
  <si>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</si>
  <si>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</si>
  <si>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</si>
  <si>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</si>
  <si>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</si>
  <si>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</si>
  <si>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</si>
  <si>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</si>
  <si>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</si>
  <si>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</si>
  <si>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</si>
  <si>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</si>
  <si>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</si>
  <si>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</si>
  <si>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</si>
  <si>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</si>
  <si>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</si>
  <si>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</si>
  <si>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</si>
  <si>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</si>
  <si>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</si>
  <si>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</si>
  <si>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</si>
  <si>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</si>
  <si>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</si>
  <si>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</si>
  <si>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</si>
  <si>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</si>
  <si>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</si>
  <si>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</si>
  <si>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</si>
  <si>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</si>
  <si>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</si>
  <si>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</si>
  <si>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</si>
  <si>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</si>
  <si>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</si>
  <si>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</si>
  <si>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</si>
  <si>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</si>
  <si>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</si>
  <si>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</si>
  <si>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</si>
  <si>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</si>
  <si>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</si>
  <si>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</si>
  <si>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</si>
  <si>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</si>
  <si>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</si>
  <si>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</si>
  <si>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</si>
  <si>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</si>
  <si>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</si>
  <si>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</si>
  <si>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</si>
  <si>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</si>
  <si>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</si>
  <si>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</si>
  <si>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</si>
  <si>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</si>
  <si>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</si>
  <si>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</si>
  <si>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</si>
  <si>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</si>
  <si>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</si>
  <si>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</si>
  <si>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</si>
  <si>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</si>
  <si>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</si>
  <si>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</si>
  <si>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</si>
  <si>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</si>
  <si>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</si>
  <si>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</si>
  <si>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</si>
  <si>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</si>
  <si>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</si>
  <si>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</si>
  <si>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</si>
  <si>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</si>
  <si>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</si>
  <si>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</si>
  <si>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</si>
  <si>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</si>
  <si>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</si>
  <si>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</si>
  <si>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</si>
  <si>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</si>
  <si>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</si>
  <si>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</si>
  <si>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</si>
  <si>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</si>
  <si>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</si>
  <si>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</si>
  <si>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</si>
  <si>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</si>
  <si>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</si>
  <si>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</si>
  <si>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</si>
  <si>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</si>
  <si>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</si>
  <si>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</si>
  <si>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</si>
  <si>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</si>
  <si>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</si>
  <si>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</si>
  <si>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</si>
  <si>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</si>
  <si>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</si>
  <si>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</si>
  <si>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</si>
  <si>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</si>
  <si>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</si>
  <si>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</si>
  <si>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</si>
  <si>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</si>
  <si>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</si>
  <si>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</si>
  <si>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</si>
  <si>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</si>
  <si>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</si>
  <si>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</si>
  <si>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</si>
  <si>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</si>
  <si>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</si>
  <si>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</si>
  <si>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</si>
  <si>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</si>
  <si>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</si>
  <si>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</si>
  <si>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</si>
  <si>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</si>
  <si>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</si>
  <si>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</si>
  <si>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</si>
  <si>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</si>
  <si>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</si>
  <si>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</si>
  <si>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</si>
  <si>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</si>
  <si>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</si>
  <si>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</si>
  <si>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</si>
  <si>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</si>
  <si>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</si>
  <si>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</si>
  <si>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</si>
  <si>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</si>
  <si>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</si>
  <si>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</si>
  <si>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</si>
  <si>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</si>
  <si>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</si>
  <si>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</si>
  <si>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</si>
  <si>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</si>
  <si>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</si>
  <si>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</si>
  <si>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</si>
  <si>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</si>
  <si>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</si>
  <si>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</si>
  <si>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</si>
  <si>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</si>
  <si>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</si>
  <si>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</si>
  <si>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</si>
  <si>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</si>
  <si>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</si>
  <si>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</si>
  <si>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</si>
  <si>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</si>
  <si>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</si>
  <si>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</si>
  <si>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</si>
  <si>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</si>
  <si>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</si>
  <si>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</si>
  <si>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</si>
  <si>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</si>
  <si>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</si>
  <si>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</si>
  <si>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</si>
  <si>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</si>
  <si>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</si>
  <si>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</si>
  <si>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</si>
  <si>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</si>
  <si>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</si>
  <si>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</si>
  <si>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</si>
  <si>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</si>
  <si>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</si>
  <si>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</si>
  <si>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</si>
  <si>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</si>
  <si>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</si>
  <si>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</si>
  <si>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</si>
  <si>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</si>
  <si>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</si>
  <si>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</si>
  <si>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</si>
  <si>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</si>
  <si>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</si>
  <si>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</si>
  <si>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</si>
  <si>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</si>
  <si>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</si>
  <si>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</si>
  <si>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</si>
  <si>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</si>
  <si>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</si>
  <si>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</si>
  <si>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</si>
  <si>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</si>
  <si>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</si>
  <si>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</si>
  <si>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</si>
  <si>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</si>
  <si>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</si>
  <si>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</si>
  <si>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</si>
  <si>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</si>
  <si>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</si>
  <si>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</si>
  <si>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</si>
  <si>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</si>
  <si>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</si>
  <si>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</si>
  <si>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</si>
  <si>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</si>
  <si>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</si>
  <si>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</si>
  <si>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</si>
  <si>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</si>
  <si>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</si>
  <si>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</si>
  <si>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</si>
  <si>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</si>
  <si>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</si>
  <si>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</si>
  <si>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</si>
  <si>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</si>
  <si>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</si>
  <si>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</si>
  <si>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</si>
  <si>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</si>
  <si>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</si>
  <si>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</si>
  <si>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</si>
  <si>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</si>
  <si>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</si>
  <si>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</si>
  <si>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</si>
  <si>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</si>
  <si>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</si>
  <si>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</si>
  <si>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</si>
  <si>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</si>
  <si>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</si>
  <si>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</si>
  <si>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</si>
  <si>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</si>
  <si>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</si>
  <si>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</si>
  <si>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</si>
  <si>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</si>
  <si>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</si>
  <si>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</si>
  <si>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</si>
  <si>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</si>
  <si>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</si>
  <si>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</si>
  <si>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</si>
  <si>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</si>
  <si>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</si>
  <si>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</si>
  <si>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</si>
  <si>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</si>
  <si>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</si>
  <si>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</si>
  <si>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</si>
  <si>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</si>
  <si>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</si>
  <si>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</si>
  <si>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</si>
  <si>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</si>
  <si>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</si>
  <si>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</si>
  <si>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</si>
  <si>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</si>
  <si>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</si>
  <si>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</si>
  <si>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</si>
  <si>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</si>
  <si>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</si>
  <si>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</si>
  <si>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</si>
  <si>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</si>
  <si>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</si>
  <si>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</si>
  <si>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</si>
  <si>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</si>
  <si>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</si>
  <si>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</si>
  <si>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</si>
  <si>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</si>
  <si>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</si>
  <si>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</si>
  <si>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</si>
  <si>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</si>
  <si>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</si>
  <si>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</si>
  <si>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</si>
  <si>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</si>
  <si>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</si>
  <si>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</si>
  <si>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</si>
  <si>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</si>
  <si>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</si>
  <si>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</si>
  <si>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</si>
  <si>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</si>
  <si>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</si>
  <si>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</si>
  <si>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</si>
  <si>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</si>
  <si>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</si>
  <si>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</si>
  <si>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</si>
  <si>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</si>
  <si>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</si>
  <si>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</si>
  <si>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</si>
  <si>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</si>
  <si>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</si>
  <si>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</si>
  <si>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</si>
  <si>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</si>
  <si>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</si>
  <si>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</si>
  <si>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</si>
  <si>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</si>
  <si>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</si>
  <si>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</si>
  <si>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</si>
  <si>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</si>
  <si>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</si>
  <si>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</si>
  <si>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</si>
  <si>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</si>
  <si>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</si>
  <si>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</si>
  <si>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</si>
  <si>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</si>
  <si>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</si>
  <si>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</si>
  <si>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</si>
  <si>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</si>
  <si>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</si>
  <si>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</si>
  <si>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</si>
  <si>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</si>
  <si>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</si>
  <si>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</si>
  <si>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</si>
  <si>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</si>
  <si>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</si>
  <si>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</si>
  <si>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</si>
  <si>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</si>
  <si>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</si>
  <si>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</si>
  <si>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</si>
  <si>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</si>
  <si>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</si>
  <si>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</si>
  <si>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</si>
  <si>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</si>
  <si>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</si>
  <si>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</si>
  <si>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</si>
  <si>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</si>
  <si>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</si>
  <si>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</si>
  <si>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</si>
  <si>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</si>
  <si>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</si>
  <si>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</si>
  <si>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</si>
  <si>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</si>
  <si>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</si>
  <si>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</si>
  <si>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</si>
  <si>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</si>
  <si>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</si>
  <si>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</si>
  <si>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</si>
  <si>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</si>
  <si>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</si>
  <si>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</si>
  <si>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</si>
  <si>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</si>
  <si>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</si>
  <si>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</si>
  <si>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</si>
  <si>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</si>
  <si>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</si>
  <si>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</si>
  <si>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</si>
  <si>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</si>
  <si>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</si>
  <si>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</si>
  <si>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</si>
  <si>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</si>
  <si>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</si>
  <si>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</si>
  <si>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</si>
  <si>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</si>
  <si>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</si>
  <si>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</si>
  <si>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</si>
  <si>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</si>
  <si>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</si>
  <si>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</si>
  <si>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</si>
  <si>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</si>
  <si>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</si>
  <si>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</si>
  <si>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</si>
  <si>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</si>
  <si>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</si>
  <si>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</si>
  <si>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</si>
  <si>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</si>
  <si>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</si>
  <si>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</si>
  <si>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</si>
  <si>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</si>
  <si>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</si>
  <si>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</si>
  <si>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</si>
  <si>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</si>
  <si>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</si>
  <si>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</si>
  <si>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</si>
  <si>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</si>
  <si>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</si>
  <si>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</si>
  <si>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</si>
  <si>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</si>
  <si>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</si>
  <si>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</si>
  <si>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</si>
  <si>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</si>
  <si>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</si>
  <si>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</si>
  <si>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</si>
  <si>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</si>
  <si>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</si>
  <si>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</si>
  <si>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</si>
  <si>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</si>
  <si>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</si>
  <si>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</si>
  <si>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</si>
  <si>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</si>
  <si>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</si>
  <si>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</si>
  <si>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</si>
  <si>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</si>
  <si>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</si>
  <si>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</si>
  <si>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</si>
  <si>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</si>
  <si>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</si>
  <si>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</si>
  <si>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</si>
  <si>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</si>
  <si>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</si>
  <si>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</si>
  <si>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</si>
  <si>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</si>
  <si>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</si>
  <si>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</si>
  <si>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</si>
  <si>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</si>
  <si>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</si>
  <si>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</si>
  <si>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</si>
  <si>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</si>
  <si>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</si>
  <si>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</si>
  <si>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</si>
  <si>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</si>
  <si>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</si>
  <si>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</si>
  <si>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</si>
  <si>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</si>
  <si>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</si>
  <si>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</si>
  <si>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</si>
  <si>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</si>
  <si>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</si>
  <si>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</si>
  <si>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</si>
  <si>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</si>
  <si>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</si>
  <si>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</si>
  <si>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</si>
  <si>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</si>
  <si>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</si>
  <si>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</si>
  <si>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</si>
  <si>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</si>
  <si>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</si>
  <si>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</si>
  <si>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</si>
  <si>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</si>
  <si>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</si>
  <si>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</si>
  <si>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</si>
  <si>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</si>
  <si>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</si>
  <si>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</si>
  <si>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</si>
  <si>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</si>
  <si>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</si>
  <si>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</si>
  <si>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</si>
  <si>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</si>
  <si>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</si>
  <si>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</si>
  <si>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</si>
  <si>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</si>
  <si>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</si>
  <si>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</si>
  <si>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</si>
  <si>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</si>
  <si>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</si>
  <si>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</si>
  <si>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</si>
  <si>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</si>
  <si>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</si>
  <si>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</si>
  <si>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</si>
  <si>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</si>
  <si>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</si>
  <si>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</si>
  <si>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</si>
  <si>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</si>
  <si>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</si>
  <si>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</si>
  <si>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</si>
  <si>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</si>
  <si>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</si>
  <si>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</si>
  <si>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</si>
  <si>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</si>
  <si>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</si>
  <si>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</si>
  <si>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</si>
  <si>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</si>
  <si>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</si>
  <si>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</si>
  <si>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</si>
  <si>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</si>
  <si>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</si>
  <si>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</si>
  <si>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</si>
  <si>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</si>
  <si>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</si>
  <si>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</si>
  <si>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</si>
  <si>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</si>
  <si>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</si>
  <si>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</si>
  <si>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</si>
  <si>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</si>
  <si>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</si>
  <si>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</si>
  <si>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</si>
  <si>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</si>
  <si>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</si>
  <si>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</si>
  <si>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</si>
  <si>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</si>
  <si>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</si>
  <si>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</si>
  <si>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</si>
  <si>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</si>
  <si>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</si>
  <si>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</si>
  <si>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</si>
  <si>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</si>
  <si>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</si>
  <si>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</si>
  <si>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</si>
  <si>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</si>
  <si>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</si>
  <si>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</si>
  <si>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</si>
  <si>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</si>
  <si>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</si>
  <si>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</si>
  <si>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</si>
  <si>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</si>
  <si>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</si>
  <si>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</si>
  <si>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</si>
  <si>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</si>
  <si>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</si>
  <si>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</si>
  <si>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</si>
  <si>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</si>
  <si>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</si>
  <si>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</si>
  <si>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</si>
  <si>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</si>
  <si>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</si>
  <si>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</si>
  <si>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</si>
  <si>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</si>
  <si>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</si>
  <si>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</si>
  <si>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</si>
  <si>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</si>
  <si>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</si>
  <si>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</si>
  <si>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</si>
  <si>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</si>
  <si>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</si>
  <si>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</si>
  <si>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</si>
  <si>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</si>
  <si>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</si>
  <si>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</si>
  <si>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</si>
  <si>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</si>
  <si>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</si>
  <si>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</si>
  <si>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</si>
  <si>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</si>
  <si>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</si>
  <si>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</si>
  <si>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</si>
  <si>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</si>
  <si>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</si>
  <si>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</si>
  <si>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</si>
  <si>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</si>
  <si>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</si>
  <si>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</si>
  <si>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</si>
  <si>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</si>
  <si>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</si>
  <si>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</si>
  <si>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</si>
  <si>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</si>
  <si>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</si>
  <si>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</si>
  <si>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</si>
  <si>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</si>
  <si>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</si>
  <si>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</si>
  <si>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</si>
  <si>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</si>
  <si>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</si>
  <si>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</si>
  <si>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</si>
  <si>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</si>
  <si>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</si>
  <si>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</si>
  <si>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</si>
  <si>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</si>
  <si>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</si>
  <si>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</si>
  <si>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</si>
  <si>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</si>
  <si>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</si>
  <si>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</si>
  <si>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</si>
  <si>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</si>
  <si>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</si>
  <si>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</si>
  <si>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</si>
  <si>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</si>
  <si>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</si>
  <si>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</si>
  <si>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</si>
  <si>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</si>
  <si>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</si>
  <si>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</si>
  <si>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</si>
  <si>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</si>
  <si>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</si>
  <si>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</si>
  <si>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</si>
  <si>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</si>
  <si>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</si>
  <si>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</si>
  <si>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</si>
  <si>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</si>
  <si>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</si>
  <si>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</si>
  <si>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</si>
  <si>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</si>
  <si>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</si>
  <si>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</si>
  <si>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</si>
  <si>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</si>
  <si>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</si>
  <si>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</si>
  <si>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</si>
  <si>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</si>
  <si>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</si>
  <si>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</si>
  <si>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</si>
  <si>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</si>
  <si>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</si>
  <si>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</si>
  <si>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</si>
  <si>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</si>
  <si>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</si>
  <si>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</si>
  <si>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</si>
  <si>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</si>
  <si>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</si>
  <si>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</si>
  <si>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</si>
  <si>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</si>
  <si>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</si>
  <si>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</si>
  <si>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</si>
  <si>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</si>
  <si>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</si>
  <si>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</si>
  <si>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</si>
  <si>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</si>
  <si>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</si>
  <si>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</si>
  <si>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</si>
  <si>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</si>
  <si>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</si>
  <si>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</si>
  <si>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</si>
  <si>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</si>
  <si>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</si>
  <si>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</si>
  <si>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</si>
  <si>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</si>
  <si>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</si>
  <si>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</si>
  <si>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</si>
  <si>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</si>
  <si>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</si>
  <si>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</si>
  <si>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</si>
  <si>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</si>
  <si>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</si>
  <si>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</si>
  <si>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</si>
  <si>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</si>
  <si>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</si>
  <si>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</si>
  <si>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</si>
  <si>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</si>
  <si>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</si>
  <si>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</si>
  <si>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</si>
  <si>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</si>
  <si>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</si>
  <si>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</si>
  <si>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</si>
  <si>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</si>
  <si>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</si>
  <si>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</si>
  <si>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</si>
  <si>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</si>
  <si>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</si>
  <si>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</si>
  <si>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</si>
  <si>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</si>
  <si>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</si>
  <si>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</si>
  <si>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</si>
  <si>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</si>
  <si>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</si>
  <si>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</si>
  <si>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</si>
  <si>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</si>
  <si>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</si>
  <si>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</si>
  <si>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</si>
  <si>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</si>
  <si>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</si>
  <si>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</si>
  <si>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</si>
  <si>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</si>
  <si>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</si>
  <si>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</si>
  <si>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</si>
  <si>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</si>
  <si>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</si>
  <si>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</si>
  <si>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</si>
  <si>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</si>
  <si>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</si>
  <si>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</si>
  <si>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</si>
  <si>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</si>
  <si>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Абдулнасир Амина</t>
  </si>
  <si>
    <t>Аманжол Ақерке</t>
  </si>
  <si>
    <t>Амангелді Әбілмансұр</t>
  </si>
  <si>
    <t>Бауыржан АлМухаммед</t>
  </si>
  <si>
    <t>Ғазиз Азиз</t>
  </si>
  <si>
    <t>Дарханұлы Алихан</t>
  </si>
  <si>
    <t>Едилов Ғазиз</t>
  </si>
  <si>
    <t>Еркінқызы Ясмина</t>
  </si>
  <si>
    <t>Ережеп Мариям</t>
  </si>
  <si>
    <t>Ерхан Дамир</t>
  </si>
  <si>
    <t>Кенжегали Аршат</t>
  </si>
  <si>
    <t>Күмісжан Ерқанат</t>
  </si>
  <si>
    <t>Қадырбек Бекнар</t>
  </si>
  <si>
    <t>Боранбай Алишер</t>
  </si>
  <si>
    <t>Махамбет Нарқыз</t>
  </si>
  <si>
    <t>Мұрат Аяна</t>
  </si>
  <si>
    <t>Серік Айзада</t>
  </si>
  <si>
    <t>Скандарбек Ақтамберді</t>
  </si>
  <si>
    <t>Самиғолла Ибрахим</t>
  </si>
  <si>
    <t>Серік Әмірхан</t>
  </si>
  <si>
    <t>Тлекқалиева Аяла</t>
  </si>
  <si>
    <t>Үмбетқали Айша</t>
  </si>
  <si>
    <t>Шарапат Бексұлтан</t>
  </si>
  <si>
    <t xml:space="preserve">                                  Оқу жылы: _2022-2023___________                              Топ: _Ақбота____________                Өткізу кезеңі:Қорытынды________________           Өткізу мерзімі:Мамыр______________</t>
  </si>
  <si>
    <t>Азаматқызы  Асылым</t>
  </si>
  <si>
    <t>Алеуатдин  Айым</t>
  </si>
  <si>
    <t>Аманжан  Нұркен</t>
  </si>
  <si>
    <t>Ғани  Тоқжан</t>
  </si>
  <si>
    <t>Марат  Мәди</t>
  </si>
  <si>
    <t>Мұрат  Жанмұхаммед</t>
  </si>
  <si>
    <t>Махамбет  Еркеназ</t>
  </si>
  <si>
    <t>Іздіғали  Алинұр</t>
  </si>
  <si>
    <t>Рақымжан  Айкөркем</t>
  </si>
  <si>
    <t>Сайлау  Айназ</t>
  </si>
  <si>
    <t>Сергеева  Томирис</t>
  </si>
  <si>
    <t>Сәкен Дамир</t>
  </si>
  <si>
    <t>Серік  Айнамкөз</t>
  </si>
  <si>
    <t>Сүлеймен  Бекәлі</t>
  </si>
  <si>
    <t>Үсен  Абдурахим</t>
  </si>
  <si>
    <t>Үдербай  Батырхан</t>
  </si>
  <si>
    <t>Ұланұлы  Арслан</t>
  </si>
  <si>
    <t>Уалиханұлы  Абдуғаффар</t>
  </si>
  <si>
    <t>Жақсыбекқызы  Айкөркем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</si>
</sst>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2" t="s">
        <v>3189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6" t="s">
        <v>2</v>
      </c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8"/>
      <c r="CC4" s="76" t="s">
        <v>2</v>
      </c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9" t="s">
        <v>181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90"/>
      <c r="EE4" s="99" t="s">
        <v>244</v>
      </c>
      <c r="EF4" s="100"/>
      <c r="EG4" s="100"/>
      <c r="EH4" s="100"/>
      <c r="EI4" s="100"/>
      <c r="EJ4" s="100"/>
      <c r="EK4" s="100"/>
      <c r="EL4" s="100"/>
      <c r="EM4" s="101"/>
      <c r="EN4" s="76" t="s">
        <v>244</v>
      </c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83" t="s">
        <v>291</v>
      </c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</row>
    <row r="5" spans="1:227" ht="15" customHeight="1" x14ac:dyDescent="0.25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62" t="s">
        <v>86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86"/>
      <c r="CC5" s="82" t="s">
        <v>3</v>
      </c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4"/>
      <c r="DA5" s="91" t="s">
        <v>182</v>
      </c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2"/>
      <c r="EE5" s="96" t="s">
        <v>245</v>
      </c>
      <c r="EF5" s="97"/>
      <c r="EG5" s="97"/>
      <c r="EH5" s="97"/>
      <c r="EI5" s="97"/>
      <c r="EJ5" s="97"/>
      <c r="EK5" s="97"/>
      <c r="EL5" s="97"/>
      <c r="EM5" s="98"/>
      <c r="EN5" s="96" t="s">
        <v>246</v>
      </c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82" t="s">
        <v>292</v>
      </c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</row>
    <row r="6" spans="1:227" ht="10.15" hidden="1" customHeight="1" x14ac:dyDescent="0.25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2"/>
      <c r="B11" s="72"/>
      <c r="C11" s="60" t="s">
        <v>26</v>
      </c>
      <c r="D11" s="61" t="s">
        <v>5</v>
      </c>
      <c r="E11" s="61" t="s">
        <v>6</v>
      </c>
      <c r="F11" s="62" t="s">
        <v>34</v>
      </c>
      <c r="G11" s="62" t="s">
        <v>7</v>
      </c>
      <c r="H11" s="62" t="s">
        <v>8</v>
      </c>
      <c r="I11" s="62" t="s">
        <v>27</v>
      </c>
      <c r="J11" s="62" t="s">
        <v>9</v>
      </c>
      <c r="K11" s="62" t="s">
        <v>10</v>
      </c>
      <c r="L11" s="61" t="s">
        <v>39</v>
      </c>
      <c r="M11" s="61" t="s">
        <v>9</v>
      </c>
      <c r="N11" s="61" t="s">
        <v>10</v>
      </c>
      <c r="O11" s="61" t="s">
        <v>28</v>
      </c>
      <c r="P11" s="61" t="s">
        <v>11</v>
      </c>
      <c r="Q11" s="61" t="s">
        <v>4</v>
      </c>
      <c r="R11" s="61" t="s">
        <v>29</v>
      </c>
      <c r="S11" s="61" t="s">
        <v>6</v>
      </c>
      <c r="T11" s="61" t="s">
        <v>12</v>
      </c>
      <c r="U11" s="61" t="s">
        <v>51</v>
      </c>
      <c r="V11" s="61" t="s">
        <v>6</v>
      </c>
      <c r="W11" s="61" t="s">
        <v>12</v>
      </c>
      <c r="X11" s="63" t="s">
        <v>30</v>
      </c>
      <c r="Y11" s="57" t="s">
        <v>10</v>
      </c>
      <c r="Z11" s="60" t="s">
        <v>13</v>
      </c>
      <c r="AA11" s="61" t="s">
        <v>31</v>
      </c>
      <c r="AB11" s="61" t="s">
        <v>14</v>
      </c>
      <c r="AC11" s="61" t="s">
        <v>15</v>
      </c>
      <c r="AD11" s="61" t="s">
        <v>32</v>
      </c>
      <c r="AE11" s="61" t="s">
        <v>4</v>
      </c>
      <c r="AF11" s="61" t="s">
        <v>5</v>
      </c>
      <c r="AG11" s="61" t="s">
        <v>33</v>
      </c>
      <c r="AH11" s="61" t="s">
        <v>12</v>
      </c>
      <c r="AI11" s="61" t="s">
        <v>7</v>
      </c>
      <c r="AJ11" s="61" t="s">
        <v>71</v>
      </c>
      <c r="AK11" s="61" t="s">
        <v>16</v>
      </c>
      <c r="AL11" s="61" t="s">
        <v>9</v>
      </c>
      <c r="AM11" s="61" t="s">
        <v>72</v>
      </c>
      <c r="AN11" s="61"/>
      <c r="AO11" s="61"/>
      <c r="AP11" s="63" t="s">
        <v>73</v>
      </c>
      <c r="AQ11" s="57"/>
      <c r="AR11" s="60"/>
      <c r="AS11" s="63" t="s">
        <v>74</v>
      </c>
      <c r="AT11" s="57"/>
      <c r="AU11" s="60"/>
      <c r="AV11" s="61" t="s">
        <v>75</v>
      </c>
      <c r="AW11" s="61"/>
      <c r="AX11" s="61"/>
      <c r="AY11" s="61" t="s">
        <v>76</v>
      </c>
      <c r="AZ11" s="61"/>
      <c r="BA11" s="61"/>
      <c r="BB11" s="61" t="s">
        <v>77</v>
      </c>
      <c r="BC11" s="61"/>
      <c r="BD11" s="61"/>
      <c r="BE11" s="87" t="s">
        <v>78</v>
      </c>
      <c r="BF11" s="87"/>
      <c r="BG11" s="87"/>
      <c r="BH11" s="61" t="s">
        <v>79</v>
      </c>
      <c r="BI11" s="61"/>
      <c r="BJ11" s="61"/>
      <c r="BK11" s="61" t="s">
        <v>80</v>
      </c>
      <c r="BL11" s="61"/>
      <c r="BM11" s="61"/>
      <c r="BN11" s="61" t="s">
        <v>81</v>
      </c>
      <c r="BO11" s="61"/>
      <c r="BP11" s="61"/>
      <c r="BQ11" s="61" t="s">
        <v>82</v>
      </c>
      <c r="BR11" s="61"/>
      <c r="BS11" s="61"/>
      <c r="BT11" s="61" t="s">
        <v>83</v>
      </c>
      <c r="BU11" s="61"/>
      <c r="BV11" s="61"/>
      <c r="BW11" s="79" t="s">
        <v>84</v>
      </c>
      <c r="BX11" s="79"/>
      <c r="BY11" s="79"/>
      <c r="BZ11" s="79" t="s">
        <v>85</v>
      </c>
      <c r="CA11" s="79"/>
      <c r="CB11" s="85"/>
      <c r="CC11" s="62" t="s">
        <v>140</v>
      </c>
      <c r="CD11" s="62"/>
      <c r="CE11" s="62"/>
      <c r="CF11" s="62" t="s">
        <v>141</v>
      </c>
      <c r="CG11" s="62"/>
      <c r="CH11" s="62"/>
      <c r="CI11" s="82" t="s">
        <v>142</v>
      </c>
      <c r="CJ11" s="82"/>
      <c r="CK11" s="82"/>
      <c r="CL11" s="62" t="s">
        <v>143</v>
      </c>
      <c r="CM11" s="62"/>
      <c r="CN11" s="62"/>
      <c r="CO11" s="62" t="s">
        <v>144</v>
      </c>
      <c r="CP11" s="62"/>
      <c r="CQ11" s="62"/>
      <c r="CR11" s="62" t="s">
        <v>145</v>
      </c>
      <c r="CS11" s="62"/>
      <c r="CT11" s="62"/>
      <c r="CU11" s="62" t="s">
        <v>146</v>
      </c>
      <c r="CV11" s="62"/>
      <c r="CW11" s="62"/>
      <c r="CX11" s="62" t="s">
        <v>147</v>
      </c>
      <c r="CY11" s="62"/>
      <c r="CZ11" s="86"/>
      <c r="DA11" s="93" t="s">
        <v>183</v>
      </c>
      <c r="DB11" s="94"/>
      <c r="DC11" s="95"/>
      <c r="DD11" s="93" t="s">
        <v>184</v>
      </c>
      <c r="DE11" s="94"/>
      <c r="DF11" s="95"/>
      <c r="DG11" s="93" t="s">
        <v>185</v>
      </c>
      <c r="DH11" s="94"/>
      <c r="DI11" s="95"/>
      <c r="DJ11" s="82" t="s">
        <v>186</v>
      </c>
      <c r="DK11" s="82"/>
      <c r="DL11" s="82"/>
      <c r="DM11" s="82" t="s">
        <v>187</v>
      </c>
      <c r="DN11" s="82"/>
      <c r="DO11" s="82"/>
      <c r="DP11" s="82" t="s">
        <v>188</v>
      </c>
      <c r="DQ11" s="82"/>
      <c r="DR11" s="82"/>
      <c r="DS11" s="82" t="s">
        <v>189</v>
      </c>
      <c r="DT11" s="82"/>
      <c r="DU11" s="82"/>
      <c r="DV11" s="82" t="s">
        <v>190</v>
      </c>
      <c r="DW11" s="82"/>
      <c r="DX11" s="82"/>
      <c r="DY11" s="82" t="s">
        <v>191</v>
      </c>
      <c r="DZ11" s="82"/>
      <c r="EA11" s="82"/>
      <c r="EB11" s="93" t="s">
        <v>192</v>
      </c>
      <c r="EC11" s="94"/>
      <c r="ED11" s="94"/>
      <c r="EE11" s="82" t="s">
        <v>230</v>
      </c>
      <c r="EF11" s="82"/>
      <c r="EG11" s="82"/>
      <c r="EH11" s="82" t="s">
        <v>231</v>
      </c>
      <c r="EI11" s="82"/>
      <c r="EJ11" s="82"/>
      <c r="EK11" s="82" t="s">
        <v>232</v>
      </c>
      <c r="EL11" s="82"/>
      <c r="EM11" s="82"/>
      <c r="EN11" s="82" t="s">
        <v>233</v>
      </c>
      <c r="EO11" s="82"/>
      <c r="EP11" s="82"/>
      <c r="EQ11" s="82" t="s">
        <v>234</v>
      </c>
      <c r="ER11" s="82"/>
      <c r="ES11" s="82"/>
      <c r="ET11" s="82" t="s">
        <v>235</v>
      </c>
      <c r="EU11" s="82"/>
      <c r="EV11" s="82"/>
      <c r="EW11" s="82" t="s">
        <v>236</v>
      </c>
      <c r="EX11" s="82"/>
      <c r="EY11" s="82"/>
      <c r="EZ11" s="82" t="s">
        <v>237</v>
      </c>
      <c r="FA11" s="82"/>
      <c r="FB11" s="82"/>
      <c r="FC11" s="82" t="s">
        <v>238</v>
      </c>
      <c r="FD11" s="82"/>
      <c r="FE11" s="82"/>
      <c r="FF11" s="82" t="s">
        <v>239</v>
      </c>
      <c r="FG11" s="82"/>
      <c r="FH11" s="82"/>
      <c r="FI11" s="82" t="s">
        <v>240</v>
      </c>
      <c r="FJ11" s="82"/>
      <c r="FK11" s="82"/>
      <c r="FL11" s="82" t="s">
        <v>241</v>
      </c>
      <c r="FM11" s="82"/>
      <c r="FN11" s="82"/>
      <c r="FO11" s="82" t="s">
        <v>242</v>
      </c>
      <c r="FP11" s="82"/>
      <c r="FQ11" s="82"/>
      <c r="FR11" s="82" t="s">
        <v>243</v>
      </c>
      <c r="FS11" s="82"/>
      <c r="FT11" s="93"/>
      <c r="FU11" s="82" t="s">
        <v>293</v>
      </c>
      <c r="FV11" s="82"/>
      <c r="FW11" s="82"/>
      <c r="FX11" s="82" t="s">
        <v>294</v>
      </c>
      <c r="FY11" s="82"/>
      <c r="FZ11" s="82"/>
      <c r="GA11" s="82" t="s">
        <v>295</v>
      </c>
      <c r="GB11" s="82"/>
      <c r="GC11" s="82"/>
      <c r="GD11" s="82" t="s">
        <v>296</v>
      </c>
      <c r="GE11" s="82"/>
      <c r="GF11" s="82"/>
      <c r="GG11" s="82" t="s">
        <v>297</v>
      </c>
      <c r="GH11" s="82"/>
      <c r="GI11" s="82"/>
      <c r="GJ11" s="82" t="s">
        <v>298</v>
      </c>
      <c r="GK11" s="82"/>
      <c r="GL11" s="82"/>
      <c r="GM11" s="82" t="s">
        <v>299</v>
      </c>
      <c r="GN11" s="82"/>
      <c r="GO11" s="82"/>
      <c r="GP11" s="82" t="s">
        <v>300</v>
      </c>
      <c r="GQ11" s="82"/>
      <c r="GR11" s="82"/>
      <c r="GS11" s="82" t="s">
        <v>301</v>
      </c>
      <c r="GT11" s="82"/>
      <c r="GU11" s="82"/>
      <c r="GV11" s="82" t="s">
        <v>302</v>
      </c>
      <c r="GW11" s="82"/>
      <c r="GX11" s="82"/>
      <c r="GY11" s="82" t="s">
        <v>303</v>
      </c>
      <c r="GZ11" s="82"/>
      <c r="HA11" s="82"/>
      <c r="HB11" s="82" t="s">
        <v>304</v>
      </c>
      <c r="HC11" s="82"/>
      <c r="HD11" s="82"/>
      <c r="HE11" s="82" t="s">
        <v>305</v>
      </c>
      <c r="HF11" s="82"/>
      <c r="HG11" s="82"/>
      <c r="HH11" s="82" t="s">
        <v>306</v>
      </c>
      <c r="HI11" s="82"/>
      <c r="HJ11" s="82"/>
      <c r="HK11" s="82" t="s">
        <v>307</v>
      </c>
      <c r="HL11" s="82"/>
      <c r="HM11" s="82"/>
      <c r="HN11" s="82" t="s">
        <v>308</v>
      </c>
      <c r="HO11" s="82"/>
      <c r="HP11" s="82"/>
      <c r="HQ11" s="82" t="s">
        <v>309</v>
      </c>
      <c r="HR11" s="82"/>
      <c r="HS11" s="82"/>
    </row>
    <row r="12" spans="1:227" ht="156" customHeight="1" thickBot="1" x14ac:dyDescent="0.3">
      <c r="A12" s="72"/>
      <c r="B12" s="72"/>
      <c r="C12" s="69" t="s">
        <v>18</v>
      </c>
      <c r="D12" s="68"/>
      <c r="E12" s="68"/>
      <c r="F12" s="70" t="s">
        <v>401</v>
      </c>
      <c r="G12" s="70"/>
      <c r="H12" s="69"/>
      <c r="I12" s="71" t="s">
        <v>35</v>
      </c>
      <c r="J12" s="70"/>
      <c r="K12" s="70"/>
      <c r="L12" s="68" t="s">
        <v>40</v>
      </c>
      <c r="M12" s="68"/>
      <c r="N12" s="68"/>
      <c r="O12" s="68" t="s">
        <v>44</v>
      </c>
      <c r="P12" s="68"/>
      <c r="Q12" s="68"/>
      <c r="R12" s="68" t="s">
        <v>47</v>
      </c>
      <c r="S12" s="68"/>
      <c r="T12" s="68"/>
      <c r="U12" s="68" t="s">
        <v>52</v>
      </c>
      <c r="V12" s="68"/>
      <c r="W12" s="68"/>
      <c r="X12" s="68" t="s">
        <v>54</v>
      </c>
      <c r="Y12" s="68"/>
      <c r="Z12" s="68"/>
      <c r="AA12" s="68" t="s">
        <v>57</v>
      </c>
      <c r="AB12" s="68"/>
      <c r="AC12" s="68"/>
      <c r="AD12" s="68" t="s">
        <v>61</v>
      </c>
      <c r="AE12" s="68"/>
      <c r="AF12" s="68"/>
      <c r="AG12" s="68" t="s">
        <v>63</v>
      </c>
      <c r="AH12" s="68"/>
      <c r="AI12" s="68"/>
      <c r="AJ12" s="68" t="s">
        <v>67</v>
      </c>
      <c r="AK12" s="68"/>
      <c r="AL12" s="68"/>
      <c r="AM12" s="68" t="s">
        <v>89</v>
      </c>
      <c r="AN12" s="68"/>
      <c r="AO12" s="68"/>
      <c r="AP12" s="68" t="s">
        <v>92</v>
      </c>
      <c r="AQ12" s="68"/>
      <c r="AR12" s="68"/>
      <c r="AS12" s="68" t="s">
        <v>96</v>
      </c>
      <c r="AT12" s="68"/>
      <c r="AU12" s="68"/>
      <c r="AV12" s="68" t="s">
        <v>100</v>
      </c>
      <c r="AW12" s="68"/>
      <c r="AX12" s="68"/>
      <c r="AY12" s="68" t="s">
        <v>101</v>
      </c>
      <c r="AZ12" s="68"/>
      <c r="BA12" s="68"/>
      <c r="BB12" s="68" t="s">
        <v>104</v>
      </c>
      <c r="BC12" s="68"/>
      <c r="BD12" s="68"/>
      <c r="BE12" s="68" t="s">
        <v>108</v>
      </c>
      <c r="BF12" s="68"/>
      <c r="BG12" s="68"/>
      <c r="BH12" s="68" t="s">
        <v>112</v>
      </c>
      <c r="BI12" s="68"/>
      <c r="BJ12" s="68"/>
      <c r="BK12" s="68" t="s">
        <v>116</v>
      </c>
      <c r="BL12" s="68"/>
      <c r="BM12" s="68"/>
      <c r="BN12" s="68" t="s">
        <v>120</v>
      </c>
      <c r="BO12" s="68"/>
      <c r="BP12" s="68"/>
      <c r="BQ12" s="68" t="s">
        <v>124</v>
      </c>
      <c r="BR12" s="68"/>
      <c r="BS12" s="68"/>
      <c r="BT12" s="68" t="s">
        <v>128</v>
      </c>
      <c r="BU12" s="68"/>
      <c r="BV12" s="68"/>
      <c r="BW12" s="68" t="s">
        <v>132</v>
      </c>
      <c r="BX12" s="68"/>
      <c r="BY12" s="68"/>
      <c r="BZ12" s="68" t="s">
        <v>136</v>
      </c>
      <c r="CA12" s="68"/>
      <c r="CB12" s="68"/>
      <c r="CC12" s="80" t="s">
        <v>149</v>
      </c>
      <c r="CD12" s="81"/>
      <c r="CE12" s="88"/>
      <c r="CF12" s="80" t="s">
        <v>153</v>
      </c>
      <c r="CG12" s="81"/>
      <c r="CH12" s="88"/>
      <c r="CI12" s="80" t="s">
        <v>157</v>
      </c>
      <c r="CJ12" s="81"/>
      <c r="CK12" s="88"/>
      <c r="CL12" s="80" t="s">
        <v>161</v>
      </c>
      <c r="CM12" s="81"/>
      <c r="CN12" s="88"/>
      <c r="CO12" s="80" t="s">
        <v>165</v>
      </c>
      <c r="CP12" s="81"/>
      <c r="CQ12" s="88"/>
      <c r="CR12" s="80" t="s">
        <v>169</v>
      </c>
      <c r="CS12" s="81"/>
      <c r="CT12" s="88"/>
      <c r="CU12" s="80" t="s">
        <v>173</v>
      </c>
      <c r="CV12" s="81"/>
      <c r="CW12" s="88"/>
      <c r="CX12" s="80" t="s">
        <v>177</v>
      </c>
      <c r="CY12" s="81"/>
      <c r="CZ12" s="81"/>
      <c r="DA12" s="80" t="s">
        <v>193</v>
      </c>
      <c r="DB12" s="81"/>
      <c r="DC12" s="88"/>
      <c r="DD12" s="80" t="s">
        <v>195</v>
      </c>
      <c r="DE12" s="81"/>
      <c r="DF12" s="88"/>
      <c r="DG12" s="80" t="s">
        <v>199</v>
      </c>
      <c r="DH12" s="81"/>
      <c r="DI12" s="88"/>
      <c r="DJ12" s="80" t="s">
        <v>203</v>
      </c>
      <c r="DK12" s="81"/>
      <c r="DL12" s="88"/>
      <c r="DM12" s="80" t="s">
        <v>207</v>
      </c>
      <c r="DN12" s="81"/>
      <c r="DO12" s="88"/>
      <c r="DP12" s="80" t="s">
        <v>211</v>
      </c>
      <c r="DQ12" s="81"/>
      <c r="DR12" s="88"/>
      <c r="DS12" s="80" t="s">
        <v>215</v>
      </c>
      <c r="DT12" s="81"/>
      <c r="DU12" s="88"/>
      <c r="DV12" s="80" t="s">
        <v>219</v>
      </c>
      <c r="DW12" s="81"/>
      <c r="DX12" s="88"/>
      <c r="DY12" s="80" t="s">
        <v>223</v>
      </c>
      <c r="DZ12" s="81"/>
      <c r="EA12" s="88"/>
      <c r="EB12" s="80" t="s">
        <v>226</v>
      </c>
      <c r="EC12" s="81"/>
      <c r="ED12" s="81"/>
      <c r="EE12" s="80" t="s">
        <v>247</v>
      </c>
      <c r="EF12" s="81"/>
      <c r="EG12" s="88"/>
      <c r="EH12" s="80" t="s">
        <v>251</v>
      </c>
      <c r="EI12" s="81"/>
      <c r="EJ12" s="88"/>
      <c r="EK12" s="80" t="s">
        <v>255</v>
      </c>
      <c r="EL12" s="81"/>
      <c r="EM12" s="88"/>
      <c r="EN12" s="80" t="s">
        <v>259</v>
      </c>
      <c r="EO12" s="81"/>
      <c r="EP12" s="88"/>
      <c r="EQ12" s="80" t="s">
        <v>260</v>
      </c>
      <c r="ER12" s="81"/>
      <c r="ES12" s="88"/>
      <c r="ET12" s="80" t="s">
        <v>264</v>
      </c>
      <c r="EU12" s="81"/>
      <c r="EV12" s="88"/>
      <c r="EW12" s="80" t="s">
        <v>266</v>
      </c>
      <c r="EX12" s="81"/>
      <c r="EY12" s="88"/>
      <c r="EZ12" s="80" t="s">
        <v>268</v>
      </c>
      <c r="FA12" s="81"/>
      <c r="FB12" s="88"/>
      <c r="FC12" s="80" t="s">
        <v>270</v>
      </c>
      <c r="FD12" s="81"/>
      <c r="FE12" s="88"/>
      <c r="FF12" s="80" t="s">
        <v>274</v>
      </c>
      <c r="FG12" s="81"/>
      <c r="FH12" s="88"/>
      <c r="FI12" s="80" t="s">
        <v>277</v>
      </c>
      <c r="FJ12" s="81"/>
      <c r="FK12" s="88"/>
      <c r="FL12" s="80" t="s">
        <v>280</v>
      </c>
      <c r="FM12" s="81"/>
      <c r="FN12" s="88"/>
      <c r="FO12" s="80" t="s">
        <v>284</v>
      </c>
      <c r="FP12" s="81"/>
      <c r="FQ12" s="88"/>
      <c r="FR12" s="80" t="s">
        <v>287</v>
      </c>
      <c r="FS12" s="81"/>
      <c r="FT12" s="81"/>
      <c r="FU12" s="80" t="s">
        <v>313</v>
      </c>
      <c r="FV12" s="81"/>
      <c r="FW12" s="88"/>
      <c r="FX12" s="80" t="s">
        <v>314</v>
      </c>
      <c r="FY12" s="81"/>
      <c r="FZ12" s="88"/>
      <c r="GA12" s="80" t="s">
        <v>318</v>
      </c>
      <c r="GB12" s="81"/>
      <c r="GC12" s="88"/>
      <c r="GD12" s="80" t="s">
        <v>365</v>
      </c>
      <c r="GE12" s="81"/>
      <c r="GF12" s="88"/>
      <c r="GG12" s="80" t="s">
        <v>321</v>
      </c>
      <c r="GH12" s="81"/>
      <c r="GI12" s="88"/>
      <c r="GJ12" s="80" t="s">
        <v>323</v>
      </c>
      <c r="GK12" s="81"/>
      <c r="GL12" s="88"/>
      <c r="GM12" s="80" t="s">
        <v>327</v>
      </c>
      <c r="GN12" s="81"/>
      <c r="GO12" s="88"/>
      <c r="GP12" s="80" t="s">
        <v>329</v>
      </c>
      <c r="GQ12" s="81"/>
      <c r="GR12" s="88"/>
      <c r="GS12" s="80" t="s">
        <v>333</v>
      </c>
      <c r="GT12" s="81"/>
      <c r="GU12" s="88"/>
      <c r="GV12" s="80" t="s">
        <v>335</v>
      </c>
      <c r="GW12" s="81"/>
      <c r="GX12" s="88"/>
      <c r="GY12" s="80" t="s">
        <v>339</v>
      </c>
      <c r="GZ12" s="81"/>
      <c r="HA12" s="88"/>
      <c r="HB12" s="80" t="s">
        <v>343</v>
      </c>
      <c r="HC12" s="81"/>
      <c r="HD12" s="88"/>
      <c r="HE12" s="80" t="s">
        <v>347</v>
      </c>
      <c r="HF12" s="81"/>
      <c r="HG12" s="88"/>
      <c r="HH12" s="80" t="s">
        <v>351</v>
      </c>
      <c r="HI12" s="81"/>
      <c r="HJ12" s="88"/>
      <c r="HK12" s="80" t="s">
        <v>355</v>
      </c>
      <c r="HL12" s="81"/>
      <c r="HM12" s="88"/>
      <c r="HN12" s="80" t="s">
        <v>358</v>
      </c>
      <c r="HO12" s="81"/>
      <c r="HP12" s="88"/>
      <c r="HQ12" s="80" t="s">
        <v>361</v>
      </c>
      <c r="HR12" s="81"/>
      <c r="HS12" s="88"/>
    </row>
    <row r="13" spans="1:227" ht="90.6" customHeight="1" thickBot="1" x14ac:dyDescent="0.3">
      <c r="A13" s="72"/>
      <c r="B13" s="7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4" t="s">
        <v>3159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6" t="s">
        <v>3193</v>
      </c>
      <c r="B40" s="6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2"/>
  <sheetViews>
    <sheetView tabSelected="1" topLeftCell="A41" workbookViewId="0">
      <selection activeCell="H60" sqref="H6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2" t="s">
        <v>3219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5"/>
      <c r="BH4" s="76" t="s">
        <v>2</v>
      </c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 t="s">
        <v>2</v>
      </c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90" t="s">
        <v>181</v>
      </c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6"/>
      <c r="EQ4" s="89" t="s">
        <v>244</v>
      </c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99" t="s">
        <v>244</v>
      </c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 t="s">
        <v>244</v>
      </c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 t="s">
        <v>244</v>
      </c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1"/>
      <c r="HT4" s="76" t="s">
        <v>244</v>
      </c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84" t="s">
        <v>291</v>
      </c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4"/>
    </row>
    <row r="5" spans="1:317" ht="15.75" customHeight="1" x14ac:dyDescent="0.25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86" t="s">
        <v>86</v>
      </c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10"/>
      <c r="CU5" s="93" t="s">
        <v>3</v>
      </c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5"/>
      <c r="DP5" s="92" t="s">
        <v>182</v>
      </c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8"/>
      <c r="EQ5" s="62" t="s">
        <v>387</v>
      </c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96" t="s">
        <v>245</v>
      </c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 t="s">
        <v>426</v>
      </c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 t="s">
        <v>438</v>
      </c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96" t="s">
        <v>246</v>
      </c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3" t="s">
        <v>292</v>
      </c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5"/>
    </row>
    <row r="6" spans="1:317" ht="0.75" customHeight="1" x14ac:dyDescent="0.25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2"/>
      <c r="B11" s="72"/>
      <c r="C11" s="60" t="s">
        <v>368</v>
      </c>
      <c r="D11" s="61" t="s">
        <v>5</v>
      </c>
      <c r="E11" s="61" t="s">
        <v>6</v>
      </c>
      <c r="F11" s="62" t="s">
        <v>369</v>
      </c>
      <c r="G11" s="62" t="s">
        <v>7</v>
      </c>
      <c r="H11" s="62" t="s">
        <v>8</v>
      </c>
      <c r="I11" s="62" t="s">
        <v>370</v>
      </c>
      <c r="J11" s="62" t="s">
        <v>9</v>
      </c>
      <c r="K11" s="62" t="s">
        <v>10</v>
      </c>
      <c r="L11" s="61" t="s">
        <v>371</v>
      </c>
      <c r="M11" s="61" t="s">
        <v>9</v>
      </c>
      <c r="N11" s="61" t="s">
        <v>10</v>
      </c>
      <c r="O11" s="61" t="s">
        <v>372</v>
      </c>
      <c r="P11" s="61" t="s">
        <v>11</v>
      </c>
      <c r="Q11" s="61" t="s">
        <v>4</v>
      </c>
      <c r="R11" s="61" t="s">
        <v>373</v>
      </c>
      <c r="S11" s="61" t="s">
        <v>6</v>
      </c>
      <c r="T11" s="61" t="s">
        <v>12</v>
      </c>
      <c r="U11" s="61" t="s">
        <v>374</v>
      </c>
      <c r="V11" s="61" t="s">
        <v>6</v>
      </c>
      <c r="W11" s="61" t="s">
        <v>12</v>
      </c>
      <c r="X11" s="63" t="s">
        <v>375</v>
      </c>
      <c r="Y11" s="57" t="s">
        <v>10</v>
      </c>
      <c r="Z11" s="60" t="s">
        <v>13</v>
      </c>
      <c r="AA11" s="61" t="s">
        <v>376</v>
      </c>
      <c r="AB11" s="61" t="s">
        <v>14</v>
      </c>
      <c r="AC11" s="61" t="s">
        <v>15</v>
      </c>
      <c r="AD11" s="61" t="s">
        <v>377</v>
      </c>
      <c r="AE11" s="61" t="s">
        <v>4</v>
      </c>
      <c r="AF11" s="61" t="s">
        <v>5</v>
      </c>
      <c r="AG11" s="61" t="s">
        <v>378</v>
      </c>
      <c r="AH11" s="61" t="s">
        <v>12</v>
      </c>
      <c r="AI11" s="61" t="s">
        <v>7</v>
      </c>
      <c r="AJ11" s="86" t="s">
        <v>379</v>
      </c>
      <c r="AK11" s="109"/>
      <c r="AL11" s="109"/>
      <c r="AM11" s="86" t="s">
        <v>380</v>
      </c>
      <c r="AN11" s="109"/>
      <c r="AO11" s="109"/>
      <c r="AP11" s="86" t="s">
        <v>381</v>
      </c>
      <c r="AQ11" s="109"/>
      <c r="AR11" s="109"/>
      <c r="AS11" s="86" t="s">
        <v>382</v>
      </c>
      <c r="AT11" s="109"/>
      <c r="AU11" s="109"/>
      <c r="AV11" s="86" t="s">
        <v>383</v>
      </c>
      <c r="AW11" s="109"/>
      <c r="AX11" s="109"/>
      <c r="AY11" s="86" t="s">
        <v>384</v>
      </c>
      <c r="AZ11" s="109"/>
      <c r="BA11" s="109"/>
      <c r="BB11" s="86" t="s">
        <v>385</v>
      </c>
      <c r="BC11" s="109"/>
      <c r="BD11" s="109"/>
      <c r="BE11" s="86" t="s">
        <v>386</v>
      </c>
      <c r="BF11" s="109"/>
      <c r="BG11" s="109"/>
      <c r="BH11" s="61" t="s">
        <v>402</v>
      </c>
      <c r="BI11" s="61"/>
      <c r="BJ11" s="61"/>
      <c r="BK11" s="63" t="s">
        <v>5</v>
      </c>
      <c r="BL11" s="57"/>
      <c r="BM11" s="60"/>
      <c r="BN11" s="63" t="s">
        <v>403</v>
      </c>
      <c r="BO11" s="57"/>
      <c r="BP11" s="60"/>
      <c r="BQ11" s="61" t="s">
        <v>12</v>
      </c>
      <c r="BR11" s="61"/>
      <c r="BS11" s="61"/>
      <c r="BT11" s="61" t="s">
        <v>7</v>
      </c>
      <c r="BU11" s="61"/>
      <c r="BV11" s="61"/>
      <c r="BW11" s="61" t="s">
        <v>8</v>
      </c>
      <c r="BX11" s="61"/>
      <c r="BY11" s="61"/>
      <c r="BZ11" s="87" t="s">
        <v>16</v>
      </c>
      <c r="CA11" s="87"/>
      <c r="CB11" s="87"/>
      <c r="CC11" s="61" t="s">
        <v>9</v>
      </c>
      <c r="CD11" s="61"/>
      <c r="CE11" s="61"/>
      <c r="CF11" s="61" t="s">
        <v>10</v>
      </c>
      <c r="CG11" s="61"/>
      <c r="CH11" s="61"/>
      <c r="CI11" s="61" t="s">
        <v>13</v>
      </c>
      <c r="CJ11" s="61"/>
      <c r="CK11" s="61"/>
      <c r="CL11" s="61" t="s">
        <v>404</v>
      </c>
      <c r="CM11" s="61"/>
      <c r="CN11" s="61"/>
      <c r="CO11" s="61" t="s">
        <v>14</v>
      </c>
      <c r="CP11" s="61"/>
      <c r="CQ11" s="61"/>
      <c r="CR11" s="79" t="s">
        <v>15</v>
      </c>
      <c r="CS11" s="79"/>
      <c r="CT11" s="79"/>
      <c r="CU11" s="79" t="s">
        <v>405</v>
      </c>
      <c r="CV11" s="79"/>
      <c r="CW11" s="85"/>
      <c r="CX11" s="62" t="s">
        <v>406</v>
      </c>
      <c r="CY11" s="62"/>
      <c r="CZ11" s="62"/>
      <c r="DA11" s="62" t="s">
        <v>407</v>
      </c>
      <c r="DB11" s="62"/>
      <c r="DC11" s="62"/>
      <c r="DD11" s="82" t="s">
        <v>408</v>
      </c>
      <c r="DE11" s="82"/>
      <c r="DF11" s="82"/>
      <c r="DG11" s="62" t="s">
        <v>409</v>
      </c>
      <c r="DH11" s="62"/>
      <c r="DI11" s="62"/>
      <c r="DJ11" s="62" t="s">
        <v>410</v>
      </c>
      <c r="DK11" s="62"/>
      <c r="DL11" s="62"/>
      <c r="DM11" s="62" t="s">
        <v>411</v>
      </c>
      <c r="DN11" s="62"/>
      <c r="DO11" s="62"/>
      <c r="DP11" s="93" t="s">
        <v>396</v>
      </c>
      <c r="DQ11" s="94"/>
      <c r="DR11" s="95"/>
      <c r="DS11" s="93" t="s">
        <v>397</v>
      </c>
      <c r="DT11" s="94"/>
      <c r="DU11" s="95"/>
      <c r="DV11" s="93" t="s">
        <v>398</v>
      </c>
      <c r="DW11" s="94"/>
      <c r="DX11" s="95"/>
      <c r="DY11" s="82" t="s">
        <v>399</v>
      </c>
      <c r="DZ11" s="82"/>
      <c r="EA11" s="82"/>
      <c r="EB11" s="82" t="s">
        <v>400</v>
      </c>
      <c r="EC11" s="82"/>
      <c r="ED11" s="82"/>
      <c r="EE11" s="82" t="s">
        <v>412</v>
      </c>
      <c r="EF11" s="82"/>
      <c r="EG11" s="82"/>
      <c r="EH11" s="82" t="s">
        <v>413</v>
      </c>
      <c r="EI11" s="82"/>
      <c r="EJ11" s="82"/>
      <c r="EK11" s="82" t="s">
        <v>414</v>
      </c>
      <c r="EL11" s="82"/>
      <c r="EM11" s="82"/>
      <c r="EN11" s="82" t="s">
        <v>415</v>
      </c>
      <c r="EO11" s="82"/>
      <c r="EP11" s="93"/>
      <c r="EQ11" s="82" t="s">
        <v>388</v>
      </c>
      <c r="ER11" s="82"/>
      <c r="ES11" s="82"/>
      <c r="ET11" s="82" t="s">
        <v>389</v>
      </c>
      <c r="EU11" s="82"/>
      <c r="EV11" s="82"/>
      <c r="EW11" s="82" t="s">
        <v>390</v>
      </c>
      <c r="EX11" s="82"/>
      <c r="EY11" s="82"/>
      <c r="EZ11" s="82" t="s">
        <v>391</v>
      </c>
      <c r="FA11" s="82"/>
      <c r="FB11" s="82"/>
      <c r="FC11" s="82" t="s">
        <v>392</v>
      </c>
      <c r="FD11" s="82"/>
      <c r="FE11" s="82"/>
      <c r="FF11" s="82" t="s">
        <v>393</v>
      </c>
      <c r="FG11" s="82"/>
      <c r="FH11" s="82"/>
      <c r="FI11" s="82" t="s">
        <v>394</v>
      </c>
      <c r="FJ11" s="82"/>
      <c r="FK11" s="82"/>
      <c r="FL11" s="82" t="s">
        <v>395</v>
      </c>
      <c r="FM11" s="82"/>
      <c r="FN11" s="82"/>
      <c r="FO11" s="82" t="s">
        <v>431</v>
      </c>
      <c r="FP11" s="82"/>
      <c r="FQ11" s="82"/>
      <c r="FR11" s="82" t="s">
        <v>432</v>
      </c>
      <c r="FS11" s="82"/>
      <c r="FT11" s="82"/>
      <c r="FU11" s="82" t="s">
        <v>433</v>
      </c>
      <c r="FV11" s="82"/>
      <c r="FW11" s="82"/>
      <c r="FX11" s="82" t="s">
        <v>434</v>
      </c>
      <c r="FY11" s="82"/>
      <c r="FZ11" s="82"/>
      <c r="GA11" s="82" t="s">
        <v>435</v>
      </c>
      <c r="GB11" s="82"/>
      <c r="GC11" s="82"/>
      <c r="GD11" s="82" t="s">
        <v>436</v>
      </c>
      <c r="GE11" s="82"/>
      <c r="GF11" s="82"/>
      <c r="GG11" s="93" t="s">
        <v>437</v>
      </c>
      <c r="GH11" s="94"/>
      <c r="GI11" s="95"/>
      <c r="GJ11" s="93" t="s">
        <v>427</v>
      </c>
      <c r="GK11" s="94"/>
      <c r="GL11" s="95"/>
      <c r="GM11" s="93" t="s">
        <v>428</v>
      </c>
      <c r="GN11" s="94"/>
      <c r="GO11" s="95"/>
      <c r="GP11" s="93" t="s">
        <v>429</v>
      </c>
      <c r="GQ11" s="94"/>
      <c r="GR11" s="95"/>
      <c r="GS11" s="93" t="s">
        <v>430</v>
      </c>
      <c r="GT11" s="94"/>
      <c r="GU11" s="95"/>
      <c r="GV11" s="93" t="s">
        <v>439</v>
      </c>
      <c r="GW11" s="94"/>
      <c r="GX11" s="95"/>
      <c r="GY11" s="93" t="s">
        <v>440</v>
      </c>
      <c r="GZ11" s="94"/>
      <c r="HA11" s="95"/>
      <c r="HB11" s="93" t="s">
        <v>441</v>
      </c>
      <c r="HC11" s="94"/>
      <c r="HD11" s="95"/>
      <c r="HE11" s="93" t="s">
        <v>442</v>
      </c>
      <c r="HF11" s="94"/>
      <c r="HG11" s="95"/>
      <c r="HH11" s="93" t="s">
        <v>443</v>
      </c>
      <c r="HI11" s="94"/>
      <c r="HJ11" s="95"/>
      <c r="HK11" s="93" t="s">
        <v>444</v>
      </c>
      <c r="HL11" s="94"/>
      <c r="HM11" s="95"/>
      <c r="HN11" s="93" t="s">
        <v>445</v>
      </c>
      <c r="HO11" s="94"/>
      <c r="HP11" s="95"/>
      <c r="HQ11" s="93" t="s">
        <v>446</v>
      </c>
      <c r="HR11" s="94"/>
      <c r="HS11" s="95"/>
      <c r="HT11" s="95" t="s">
        <v>416</v>
      </c>
      <c r="HU11" s="82"/>
      <c r="HV11" s="82"/>
      <c r="HW11" s="82" t="s">
        <v>417</v>
      </c>
      <c r="HX11" s="82"/>
      <c r="HY11" s="82"/>
      <c r="HZ11" s="82" t="s">
        <v>418</v>
      </c>
      <c r="IA11" s="82"/>
      <c r="IB11" s="82"/>
      <c r="IC11" s="82" t="s">
        <v>419</v>
      </c>
      <c r="ID11" s="82"/>
      <c r="IE11" s="82"/>
      <c r="IF11" s="82" t="s">
        <v>420</v>
      </c>
      <c r="IG11" s="82"/>
      <c r="IH11" s="82"/>
      <c r="II11" s="82" t="s">
        <v>421</v>
      </c>
      <c r="IJ11" s="82"/>
      <c r="IK11" s="82"/>
      <c r="IL11" s="82" t="s">
        <v>422</v>
      </c>
      <c r="IM11" s="82"/>
      <c r="IN11" s="82"/>
      <c r="IO11" s="82" t="s">
        <v>423</v>
      </c>
      <c r="IP11" s="82"/>
      <c r="IQ11" s="82"/>
      <c r="IR11" s="82" t="s">
        <v>424</v>
      </c>
      <c r="IS11" s="82"/>
      <c r="IT11" s="82"/>
      <c r="IU11" s="82" t="s">
        <v>425</v>
      </c>
      <c r="IV11" s="82"/>
      <c r="IW11" s="82"/>
      <c r="IX11" s="82" t="s">
        <v>447</v>
      </c>
      <c r="IY11" s="82"/>
      <c r="IZ11" s="82"/>
      <c r="JA11" s="82" t="s">
        <v>448</v>
      </c>
      <c r="JB11" s="82"/>
      <c r="JC11" s="82"/>
      <c r="JD11" s="82" t="s">
        <v>449</v>
      </c>
      <c r="JE11" s="82"/>
      <c r="JF11" s="82"/>
      <c r="JG11" s="82" t="s">
        <v>450</v>
      </c>
      <c r="JH11" s="82"/>
      <c r="JI11" s="82"/>
      <c r="JJ11" s="82" t="s">
        <v>451</v>
      </c>
      <c r="JK11" s="82"/>
      <c r="JL11" s="82"/>
      <c r="JM11" s="82" t="s">
        <v>452</v>
      </c>
      <c r="JN11" s="82"/>
      <c r="JO11" s="82"/>
      <c r="JP11" s="82" t="s">
        <v>453</v>
      </c>
      <c r="JQ11" s="82"/>
      <c r="JR11" s="82"/>
      <c r="JS11" s="82" t="s">
        <v>454</v>
      </c>
      <c r="JT11" s="82"/>
      <c r="JU11" s="82"/>
      <c r="JV11" s="82" t="s">
        <v>455</v>
      </c>
      <c r="JW11" s="82"/>
      <c r="JX11" s="82"/>
      <c r="JY11" s="82" t="s">
        <v>456</v>
      </c>
      <c r="JZ11" s="82"/>
      <c r="KA11" s="82"/>
      <c r="KB11" s="82" t="s">
        <v>457</v>
      </c>
      <c r="KC11" s="82"/>
      <c r="KD11" s="82"/>
      <c r="KE11" s="82" t="s">
        <v>458</v>
      </c>
      <c r="KF11" s="82"/>
      <c r="KG11" s="82"/>
      <c r="KH11" s="82" t="s">
        <v>459</v>
      </c>
      <c r="KI11" s="82"/>
      <c r="KJ11" s="82"/>
      <c r="KK11" s="82" t="s">
        <v>460</v>
      </c>
      <c r="KL11" s="82"/>
      <c r="KM11" s="82"/>
      <c r="KN11" s="82" t="s">
        <v>461</v>
      </c>
      <c r="KO11" s="82"/>
      <c r="KP11" s="82"/>
      <c r="KQ11" s="82" t="s">
        <v>462</v>
      </c>
      <c r="KR11" s="82"/>
      <c r="KS11" s="82"/>
      <c r="KT11" s="82" t="s">
        <v>463</v>
      </c>
      <c r="KU11" s="82"/>
      <c r="KV11" s="93"/>
      <c r="KW11" s="82" t="s">
        <v>464</v>
      </c>
      <c r="KX11" s="82"/>
      <c r="KY11" s="93"/>
      <c r="KZ11" s="82" t="s">
        <v>465</v>
      </c>
      <c r="LA11" s="82"/>
      <c r="LB11" s="93"/>
      <c r="LC11" s="82" t="s">
        <v>466</v>
      </c>
      <c r="LD11" s="82"/>
      <c r="LE11" s="82"/>
    </row>
    <row r="12" spans="1:317" ht="110.25" customHeight="1" thickBot="1" x14ac:dyDescent="0.3">
      <c r="A12" s="72"/>
      <c r="B12" s="72"/>
      <c r="C12" s="80" t="s">
        <v>467</v>
      </c>
      <c r="D12" s="81"/>
      <c r="E12" s="88"/>
      <c r="F12" s="80" t="s">
        <v>471</v>
      </c>
      <c r="G12" s="81"/>
      <c r="H12" s="88"/>
      <c r="I12" s="80" t="s">
        <v>475</v>
      </c>
      <c r="J12" s="81"/>
      <c r="K12" s="88"/>
      <c r="L12" s="80" t="s">
        <v>479</v>
      </c>
      <c r="M12" s="81"/>
      <c r="N12" s="88"/>
      <c r="O12" s="80" t="s">
        <v>483</v>
      </c>
      <c r="P12" s="81"/>
      <c r="Q12" s="88"/>
      <c r="R12" s="80" t="s">
        <v>484</v>
      </c>
      <c r="S12" s="81"/>
      <c r="T12" s="88"/>
      <c r="U12" s="80" t="s">
        <v>488</v>
      </c>
      <c r="V12" s="81"/>
      <c r="W12" s="88"/>
      <c r="X12" s="80" t="s">
        <v>493</v>
      </c>
      <c r="Y12" s="81"/>
      <c r="Z12" s="88"/>
      <c r="AA12" s="80" t="s">
        <v>497</v>
      </c>
      <c r="AB12" s="81"/>
      <c r="AC12" s="88"/>
      <c r="AD12" s="80" t="s">
        <v>501</v>
      </c>
      <c r="AE12" s="81"/>
      <c r="AF12" s="88"/>
      <c r="AG12" s="80" t="s">
        <v>505</v>
      </c>
      <c r="AH12" s="81"/>
      <c r="AI12" s="88"/>
      <c r="AJ12" s="80" t="s">
        <v>508</v>
      </c>
      <c r="AK12" s="81"/>
      <c r="AL12" s="88"/>
      <c r="AM12" s="80" t="s">
        <v>511</v>
      </c>
      <c r="AN12" s="81"/>
      <c r="AO12" s="88"/>
      <c r="AP12" s="80" t="s">
        <v>514</v>
      </c>
      <c r="AQ12" s="81"/>
      <c r="AR12" s="88"/>
      <c r="AS12" s="80" t="s">
        <v>518</v>
      </c>
      <c r="AT12" s="81"/>
      <c r="AU12" s="88"/>
      <c r="AV12" s="80" t="s">
        <v>521</v>
      </c>
      <c r="AW12" s="81"/>
      <c r="AX12" s="88"/>
      <c r="AY12" s="80" t="s">
        <v>525</v>
      </c>
      <c r="AZ12" s="81"/>
      <c r="BA12" s="88"/>
      <c r="BB12" s="80" t="s">
        <v>529</v>
      </c>
      <c r="BC12" s="81"/>
      <c r="BD12" s="88"/>
      <c r="BE12" s="80" t="s">
        <v>533</v>
      </c>
      <c r="BF12" s="81"/>
      <c r="BG12" s="88"/>
      <c r="BH12" s="80" t="s">
        <v>537</v>
      </c>
      <c r="BI12" s="81"/>
      <c r="BJ12" s="88"/>
      <c r="BK12" s="80" t="s">
        <v>539</v>
      </c>
      <c r="BL12" s="81"/>
      <c r="BM12" s="88"/>
      <c r="BN12" s="80" t="s">
        <v>541</v>
      </c>
      <c r="BO12" s="81"/>
      <c r="BP12" s="88"/>
      <c r="BQ12" s="80" t="s">
        <v>543</v>
      </c>
      <c r="BR12" s="81"/>
      <c r="BS12" s="88"/>
      <c r="BT12" s="80" t="s">
        <v>547</v>
      </c>
      <c r="BU12" s="81"/>
      <c r="BV12" s="88"/>
      <c r="BW12" s="80" t="s">
        <v>550</v>
      </c>
      <c r="BX12" s="81"/>
      <c r="BY12" s="88"/>
      <c r="BZ12" s="80" t="s">
        <v>553</v>
      </c>
      <c r="CA12" s="81"/>
      <c r="CB12" s="88"/>
      <c r="CC12" s="80" t="s">
        <v>555</v>
      </c>
      <c r="CD12" s="81"/>
      <c r="CE12" s="88"/>
      <c r="CF12" s="80" t="s">
        <v>557</v>
      </c>
      <c r="CG12" s="81"/>
      <c r="CH12" s="88"/>
      <c r="CI12" s="80" t="s">
        <v>561</v>
      </c>
      <c r="CJ12" s="81"/>
      <c r="CK12" s="88"/>
      <c r="CL12" s="80" t="s">
        <v>565</v>
      </c>
      <c r="CM12" s="81"/>
      <c r="CN12" s="88"/>
      <c r="CO12" s="80" t="s">
        <v>569</v>
      </c>
      <c r="CP12" s="81"/>
      <c r="CQ12" s="88"/>
      <c r="CR12" s="80" t="s">
        <v>573</v>
      </c>
      <c r="CS12" s="81"/>
      <c r="CT12" s="88"/>
      <c r="CU12" s="80" t="s">
        <v>575</v>
      </c>
      <c r="CV12" s="81"/>
      <c r="CW12" s="88"/>
      <c r="CX12" s="80" t="s">
        <v>579</v>
      </c>
      <c r="CY12" s="81"/>
      <c r="CZ12" s="88"/>
      <c r="DA12" s="80" t="s">
        <v>582</v>
      </c>
      <c r="DB12" s="81"/>
      <c r="DC12" s="88"/>
      <c r="DD12" s="80" t="s">
        <v>586</v>
      </c>
      <c r="DE12" s="81"/>
      <c r="DF12" s="88"/>
      <c r="DG12" s="80" t="s">
        <v>589</v>
      </c>
      <c r="DH12" s="81"/>
      <c r="DI12" s="88"/>
      <c r="DJ12" s="80" t="s">
        <v>593</v>
      </c>
      <c r="DK12" s="81"/>
      <c r="DL12" s="88"/>
      <c r="DM12" s="80" t="s">
        <v>597</v>
      </c>
      <c r="DN12" s="81"/>
      <c r="DO12" s="88"/>
      <c r="DP12" s="80" t="s">
        <v>598</v>
      </c>
      <c r="DQ12" s="81"/>
      <c r="DR12" s="88"/>
      <c r="DS12" s="80" t="s">
        <v>601</v>
      </c>
      <c r="DT12" s="81"/>
      <c r="DU12" s="88"/>
      <c r="DV12" s="111" t="s">
        <v>604</v>
      </c>
      <c r="DW12" s="112"/>
      <c r="DX12" s="113"/>
      <c r="DY12" s="80" t="s">
        <v>608</v>
      </c>
      <c r="DZ12" s="81"/>
      <c r="EA12" s="88"/>
      <c r="EB12" s="80" t="s">
        <v>612</v>
      </c>
      <c r="EC12" s="81"/>
      <c r="ED12" s="88"/>
      <c r="EE12" s="80" t="s">
        <v>613</v>
      </c>
      <c r="EF12" s="81"/>
      <c r="EG12" s="88"/>
      <c r="EH12" s="80" t="s">
        <v>616</v>
      </c>
      <c r="EI12" s="81"/>
      <c r="EJ12" s="88"/>
      <c r="EK12" s="80" t="s">
        <v>617</v>
      </c>
      <c r="EL12" s="81"/>
      <c r="EM12" s="88"/>
      <c r="EN12" s="80" t="s">
        <v>620</v>
      </c>
      <c r="EO12" s="81"/>
      <c r="EP12" s="88"/>
      <c r="EQ12" s="80" t="s">
        <v>624</v>
      </c>
      <c r="ER12" s="81"/>
      <c r="ES12" s="88"/>
      <c r="ET12" s="80" t="s">
        <v>628</v>
      </c>
      <c r="EU12" s="81"/>
      <c r="EV12" s="88"/>
      <c r="EW12" s="80" t="s">
        <v>631</v>
      </c>
      <c r="EX12" s="81"/>
      <c r="EY12" s="88"/>
      <c r="EZ12" s="80" t="s">
        <v>634</v>
      </c>
      <c r="FA12" s="81"/>
      <c r="FB12" s="88"/>
      <c r="FC12" s="80" t="s">
        <v>638</v>
      </c>
      <c r="FD12" s="81"/>
      <c r="FE12" s="88"/>
      <c r="FF12" s="80" t="s">
        <v>642</v>
      </c>
      <c r="FG12" s="81"/>
      <c r="FH12" s="88"/>
      <c r="FI12" s="80" t="s">
        <v>646</v>
      </c>
      <c r="FJ12" s="81"/>
      <c r="FK12" s="88"/>
      <c r="FL12" s="80" t="s">
        <v>648</v>
      </c>
      <c r="FM12" s="81"/>
      <c r="FN12" s="88"/>
      <c r="FO12" s="80" t="s">
        <v>650</v>
      </c>
      <c r="FP12" s="81"/>
      <c r="FQ12" s="88"/>
      <c r="FR12" s="80" t="s">
        <v>652</v>
      </c>
      <c r="FS12" s="81"/>
      <c r="FT12" s="88"/>
      <c r="FU12" s="80" t="s">
        <v>653</v>
      </c>
      <c r="FV12" s="81"/>
      <c r="FW12" s="88"/>
      <c r="FX12" s="80" t="s">
        <v>654</v>
      </c>
      <c r="FY12" s="81"/>
      <c r="FZ12" s="88"/>
      <c r="GA12" s="80" t="s">
        <v>658</v>
      </c>
      <c r="GB12" s="81"/>
      <c r="GC12" s="88"/>
      <c r="GD12" s="80" t="s">
        <v>661</v>
      </c>
      <c r="GE12" s="81"/>
      <c r="GF12" s="88"/>
      <c r="GG12" s="80" t="s">
        <v>665</v>
      </c>
      <c r="GH12" s="81"/>
      <c r="GI12" s="88"/>
      <c r="GJ12" s="80" t="s">
        <v>667</v>
      </c>
      <c r="GK12" s="81"/>
      <c r="GL12" s="88"/>
      <c r="GM12" s="80" t="s">
        <v>669</v>
      </c>
      <c r="GN12" s="81"/>
      <c r="GO12" s="88"/>
      <c r="GP12" s="80" t="s">
        <v>673</v>
      </c>
      <c r="GQ12" s="81"/>
      <c r="GR12" s="88"/>
      <c r="GS12" s="80" t="s">
        <v>675</v>
      </c>
      <c r="GT12" s="81"/>
      <c r="GU12" s="88"/>
      <c r="GV12" s="80" t="s">
        <v>678</v>
      </c>
      <c r="GW12" s="81"/>
      <c r="GX12" s="88"/>
      <c r="GY12" s="80" t="s">
        <v>682</v>
      </c>
      <c r="GZ12" s="81"/>
      <c r="HA12" s="88"/>
      <c r="HB12" s="80" t="s">
        <v>685</v>
      </c>
      <c r="HC12" s="81"/>
      <c r="HD12" s="88"/>
      <c r="HE12" s="80" t="s">
        <v>686</v>
      </c>
      <c r="HF12" s="81"/>
      <c r="HG12" s="88"/>
      <c r="HH12" s="80" t="s">
        <v>690</v>
      </c>
      <c r="HI12" s="81"/>
      <c r="HJ12" s="88"/>
      <c r="HK12" s="80" t="s">
        <v>694</v>
      </c>
      <c r="HL12" s="81"/>
      <c r="HM12" s="88"/>
      <c r="HN12" s="80" t="s">
        <v>698</v>
      </c>
      <c r="HO12" s="81"/>
      <c r="HP12" s="88"/>
      <c r="HQ12" s="80" t="s">
        <v>699</v>
      </c>
      <c r="HR12" s="81"/>
      <c r="HS12" s="88"/>
      <c r="HT12" s="80" t="s">
        <v>700</v>
      </c>
      <c r="HU12" s="81"/>
      <c r="HV12" s="88"/>
      <c r="HW12" s="80" t="s">
        <v>704</v>
      </c>
      <c r="HX12" s="81"/>
      <c r="HY12" s="88"/>
      <c r="HZ12" s="80" t="s">
        <v>706</v>
      </c>
      <c r="IA12" s="81"/>
      <c r="IB12" s="88"/>
      <c r="IC12" s="80" t="s">
        <v>708</v>
      </c>
      <c r="ID12" s="81"/>
      <c r="IE12" s="88"/>
      <c r="IF12" s="80" t="s">
        <v>712</v>
      </c>
      <c r="IG12" s="81"/>
      <c r="IH12" s="88"/>
      <c r="II12" s="80" t="s">
        <v>713</v>
      </c>
      <c r="IJ12" s="81"/>
      <c r="IK12" s="88"/>
      <c r="IL12" s="80" t="s">
        <v>715</v>
      </c>
      <c r="IM12" s="81"/>
      <c r="IN12" s="88"/>
      <c r="IO12" s="80" t="s">
        <v>719</v>
      </c>
      <c r="IP12" s="81"/>
      <c r="IQ12" s="88"/>
      <c r="IR12" s="80" t="s">
        <v>722</v>
      </c>
      <c r="IS12" s="81"/>
      <c r="IT12" s="88"/>
      <c r="IU12" s="80" t="s">
        <v>726</v>
      </c>
      <c r="IV12" s="81"/>
      <c r="IW12" s="88"/>
      <c r="IX12" s="80" t="s">
        <v>728</v>
      </c>
      <c r="IY12" s="81"/>
      <c r="IZ12" s="88"/>
      <c r="JA12" s="80" t="s">
        <v>732</v>
      </c>
      <c r="JB12" s="81"/>
      <c r="JC12" s="88"/>
      <c r="JD12" s="80" t="s">
        <v>736</v>
      </c>
      <c r="JE12" s="81"/>
      <c r="JF12" s="88"/>
      <c r="JG12" s="80" t="s">
        <v>738</v>
      </c>
      <c r="JH12" s="81"/>
      <c r="JI12" s="88"/>
      <c r="JJ12" s="80" t="s">
        <v>742</v>
      </c>
      <c r="JK12" s="81"/>
      <c r="JL12" s="88"/>
      <c r="JM12" s="80" t="s">
        <v>745</v>
      </c>
      <c r="JN12" s="81"/>
      <c r="JO12" s="88"/>
      <c r="JP12" s="80" t="s">
        <v>749</v>
      </c>
      <c r="JQ12" s="81"/>
      <c r="JR12" s="88"/>
      <c r="JS12" s="80" t="s">
        <v>750</v>
      </c>
      <c r="JT12" s="81"/>
      <c r="JU12" s="88"/>
      <c r="JV12" s="80" t="s">
        <v>754</v>
      </c>
      <c r="JW12" s="81"/>
      <c r="JX12" s="88"/>
      <c r="JY12" s="80" t="s">
        <v>758</v>
      </c>
      <c r="JZ12" s="81"/>
      <c r="KA12" s="88"/>
      <c r="KB12" s="80" t="s">
        <v>762</v>
      </c>
      <c r="KC12" s="81"/>
      <c r="KD12" s="88"/>
      <c r="KE12" s="80" t="s">
        <v>766</v>
      </c>
      <c r="KF12" s="81"/>
      <c r="KG12" s="88"/>
      <c r="KH12" s="80" t="s">
        <v>770</v>
      </c>
      <c r="KI12" s="81"/>
      <c r="KJ12" s="88"/>
      <c r="KK12" s="80" t="s">
        <v>773</v>
      </c>
      <c r="KL12" s="81"/>
      <c r="KM12" s="88"/>
      <c r="KN12" s="80" t="s">
        <v>776</v>
      </c>
      <c r="KO12" s="81"/>
      <c r="KP12" s="88"/>
      <c r="KQ12" s="80" t="s">
        <v>779</v>
      </c>
      <c r="KR12" s="81"/>
      <c r="KS12" s="88"/>
      <c r="KT12" s="80" t="s">
        <v>783</v>
      </c>
      <c r="KU12" s="81"/>
      <c r="KV12" s="88"/>
      <c r="KW12" s="80" t="s">
        <v>785</v>
      </c>
      <c r="KX12" s="81"/>
      <c r="KY12" s="88"/>
      <c r="KZ12" s="80" t="s">
        <v>787</v>
      </c>
      <c r="LA12" s="81"/>
      <c r="LB12" s="88"/>
      <c r="LC12" s="80" t="s">
        <v>788</v>
      </c>
      <c r="LD12" s="81"/>
      <c r="LE12" s="88"/>
    </row>
    <row r="13" spans="1:317" ht="108.75" thickBot="1" x14ac:dyDescent="0.3">
      <c r="A13" s="72"/>
      <c r="B13" s="7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 t="s">
        <v>3220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/>
      <c r="M14" s="14">
        <v>1</v>
      </c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/>
      <c r="AK14" s="14">
        <v>1</v>
      </c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24"/>
      <c r="BN14" s="24">
        <v>1</v>
      </c>
      <c r="BO14" s="2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4"/>
      <c r="EM14" s="4"/>
      <c r="EN14" s="4">
        <v>1</v>
      </c>
      <c r="EO14" s="4"/>
      <c r="EP14" s="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30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</row>
    <row r="15" spans="1:317" ht="15.75" x14ac:dyDescent="0.25">
      <c r="A15" s="2">
        <v>2</v>
      </c>
      <c r="B15" s="1" t="s">
        <v>3221</v>
      </c>
      <c r="C15" s="9"/>
      <c r="D15" s="9">
        <v>1</v>
      </c>
      <c r="E15" s="9"/>
      <c r="F15" s="1"/>
      <c r="G15" s="1">
        <v>1</v>
      </c>
      <c r="H15" s="1"/>
      <c r="I15" s="1"/>
      <c r="J15" s="1"/>
      <c r="K15" s="1">
        <v>1</v>
      </c>
      <c r="L15" s="1"/>
      <c r="M15" s="1"/>
      <c r="N15" s="1">
        <v>1</v>
      </c>
      <c r="O15" s="1"/>
      <c r="P15" s="1"/>
      <c r="Q15" s="1">
        <v>1</v>
      </c>
      <c r="R15" s="1"/>
      <c r="S15" s="1"/>
      <c r="T15" s="1">
        <v>1</v>
      </c>
      <c r="U15" s="1"/>
      <c r="V15" s="1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1"/>
      <c r="AE15" s="1">
        <v>1</v>
      </c>
      <c r="AF15" s="1"/>
      <c r="AG15" s="1"/>
      <c r="AH15" s="1">
        <v>1</v>
      </c>
      <c r="AI15" s="1"/>
      <c r="AJ15" s="1"/>
      <c r="AK15" s="1"/>
      <c r="AL15" s="1">
        <v>1</v>
      </c>
      <c r="AM15" s="1"/>
      <c r="AN15" s="1">
        <v>1</v>
      </c>
      <c r="AO15" s="1"/>
      <c r="AP15" s="1"/>
      <c r="AQ15" s="1"/>
      <c r="AR15" s="1">
        <v>1</v>
      </c>
      <c r="AS15" s="1"/>
      <c r="AT15" s="1"/>
      <c r="AU15" s="1">
        <v>1</v>
      </c>
      <c r="AV15" s="1"/>
      <c r="AW15" s="1">
        <v>1</v>
      </c>
      <c r="AX15" s="1"/>
      <c r="AY15" s="1"/>
      <c r="AZ15" s="1"/>
      <c r="BA15" s="1">
        <v>1</v>
      </c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/>
      <c r="BM15" s="4">
        <v>1</v>
      </c>
      <c r="BN15" s="4"/>
      <c r="BO15" s="4"/>
      <c r="BP15" s="1">
        <v>1</v>
      </c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30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</row>
    <row r="16" spans="1:317" ht="15.75" x14ac:dyDescent="0.25">
      <c r="A16" s="2">
        <v>3</v>
      </c>
      <c r="B16" s="1" t="s">
        <v>3222</v>
      </c>
      <c r="C16" s="9"/>
      <c r="D16" s="9">
        <v>1</v>
      </c>
      <c r="E16" s="9"/>
      <c r="F16" s="1"/>
      <c r="G16" s="1">
        <v>1</v>
      </c>
      <c r="H16" s="1"/>
      <c r="I16" s="1"/>
      <c r="J16" s="1"/>
      <c r="K16" s="1">
        <v>1</v>
      </c>
      <c r="L16" s="1"/>
      <c r="M16" s="1"/>
      <c r="N16" s="1">
        <v>1</v>
      </c>
      <c r="O16" s="1"/>
      <c r="P16" s="1"/>
      <c r="Q16" s="1">
        <v>1</v>
      </c>
      <c r="R16" s="1"/>
      <c r="S16" s="1"/>
      <c r="T16" s="1">
        <v>1</v>
      </c>
      <c r="U16" s="1"/>
      <c r="V16" s="1"/>
      <c r="W16" s="1">
        <v>1</v>
      </c>
      <c r="X16" s="1"/>
      <c r="Y16" s="1"/>
      <c r="Z16" s="1">
        <v>1</v>
      </c>
      <c r="AA16" s="1"/>
      <c r="AB16" s="1"/>
      <c r="AC16" s="1">
        <v>1</v>
      </c>
      <c r="AD16" s="1"/>
      <c r="AE16" s="1">
        <v>1</v>
      </c>
      <c r="AF16" s="1"/>
      <c r="AG16" s="1"/>
      <c r="AH16" s="1">
        <v>1</v>
      </c>
      <c r="AI16" s="1"/>
      <c r="AJ16" s="1"/>
      <c r="AK16" s="1"/>
      <c r="AL16" s="1">
        <v>1</v>
      </c>
      <c r="AM16" s="1"/>
      <c r="AN16" s="1">
        <v>1</v>
      </c>
      <c r="AO16" s="1"/>
      <c r="AP16" s="1"/>
      <c r="AQ16" s="1">
        <v>1</v>
      </c>
      <c r="AR16" s="1"/>
      <c r="AS16" s="1"/>
      <c r="AT16" s="1"/>
      <c r="AU16" s="1">
        <v>1</v>
      </c>
      <c r="AV16" s="1"/>
      <c r="AW16" s="1">
        <v>1</v>
      </c>
      <c r="AX16" s="1"/>
      <c r="AY16" s="1"/>
      <c r="AZ16" s="1"/>
      <c r="BA16" s="1">
        <v>1</v>
      </c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/>
      <c r="BM16" s="4">
        <v>1</v>
      </c>
      <c r="BN16" s="4"/>
      <c r="BO16" s="4"/>
      <c r="BP16" s="1">
        <v>1</v>
      </c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30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</row>
    <row r="17" spans="1:317" ht="15.75" x14ac:dyDescent="0.25">
      <c r="A17" s="2">
        <v>4</v>
      </c>
      <c r="B17" s="1" t="s">
        <v>3223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/>
      <c r="AZ17" s="1">
        <v>1</v>
      </c>
      <c r="BA17" s="1"/>
      <c r="BB17" s="1"/>
      <c r="BC17" s="1"/>
      <c r="BD17" s="1">
        <v>1</v>
      </c>
      <c r="BE17" s="1"/>
      <c r="BF17" s="1"/>
      <c r="BG17" s="1">
        <v>1</v>
      </c>
      <c r="BH17" s="1"/>
      <c r="BI17" s="1"/>
      <c r="BJ17" s="1">
        <v>1</v>
      </c>
      <c r="BK17" s="1"/>
      <c r="BL17" s="1"/>
      <c r="BM17" s="4">
        <v>1</v>
      </c>
      <c r="BN17" s="4"/>
      <c r="BO17" s="4"/>
      <c r="BP17" s="1">
        <v>1</v>
      </c>
      <c r="BQ17" s="1"/>
      <c r="BR17" s="1"/>
      <c r="BS17" s="1">
        <v>1</v>
      </c>
      <c r="BT17" s="1"/>
      <c r="BU17" s="1"/>
      <c r="BV17" s="1">
        <v>1</v>
      </c>
      <c r="BW17" s="1"/>
      <c r="BX17" s="1"/>
      <c r="BY17" s="1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/>
      <c r="GX17" s="4">
        <v>1</v>
      </c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/>
      <c r="IN17" s="4">
        <v>1</v>
      </c>
      <c r="IO17" s="4"/>
      <c r="IP17" s="4"/>
      <c r="IQ17" s="4">
        <v>1</v>
      </c>
      <c r="IR17" s="4"/>
      <c r="IS17" s="4"/>
      <c r="IT17">
        <v>1</v>
      </c>
      <c r="IU17" s="4"/>
      <c r="IV17" s="4"/>
      <c r="IW17" s="4">
        <v>1</v>
      </c>
      <c r="IX17" s="4"/>
      <c r="IY17" s="4"/>
      <c r="IZ17" s="4">
        <v>1</v>
      </c>
      <c r="JA17" s="4"/>
      <c r="JB17" s="4"/>
      <c r="JC17" s="4">
        <v>1</v>
      </c>
      <c r="JD17" s="4"/>
      <c r="JE17" s="4"/>
      <c r="JF17" s="4">
        <v>1</v>
      </c>
      <c r="JG17" s="4"/>
      <c r="JH17" s="4"/>
      <c r="JI17" s="4">
        <v>1</v>
      </c>
      <c r="JJ17" s="4"/>
      <c r="JK17" s="4"/>
      <c r="JL17" s="4">
        <v>1</v>
      </c>
      <c r="JM17" s="4"/>
      <c r="JN17" s="4"/>
      <c r="JO17" s="4">
        <v>1</v>
      </c>
      <c r="JP17" s="4"/>
      <c r="JQ17" s="4"/>
      <c r="JR17" s="4">
        <v>1</v>
      </c>
      <c r="JS17" s="4"/>
      <c r="JT17" s="4"/>
      <c r="JU17" s="4">
        <v>1</v>
      </c>
      <c r="JV17" s="4"/>
      <c r="JW17" s="4"/>
      <c r="JX17" s="4">
        <v>1</v>
      </c>
      <c r="JY17" s="4"/>
      <c r="JZ17" s="4"/>
      <c r="KA17" s="4">
        <v>1</v>
      </c>
      <c r="KB17" s="4"/>
      <c r="KC17" s="4"/>
      <c r="KD17" s="4">
        <v>1</v>
      </c>
      <c r="KE17" s="4"/>
      <c r="KF17" s="4"/>
      <c r="KG17" s="4">
        <v>1</v>
      </c>
      <c r="KH17" s="4"/>
      <c r="KI17" s="4"/>
      <c r="KJ17" s="4">
        <v>1</v>
      </c>
      <c r="KK17" s="4"/>
      <c r="KL17" s="4"/>
      <c r="KM17" s="4">
        <v>1</v>
      </c>
      <c r="KN17" s="4"/>
      <c r="KO17" s="4"/>
      <c r="KP17" s="4">
        <v>1</v>
      </c>
      <c r="KQ17" s="4"/>
      <c r="KR17" s="4"/>
      <c r="KS17" s="4">
        <v>1</v>
      </c>
      <c r="KT17" s="4"/>
      <c r="KU17" s="4"/>
      <c r="KV17" s="30">
        <v>1</v>
      </c>
      <c r="KW17" s="4"/>
      <c r="KX17" s="4"/>
      <c r="KY17" s="4">
        <v>1</v>
      </c>
      <c r="KZ17" s="4"/>
      <c r="LA17" s="4"/>
      <c r="LB17" s="4">
        <v>1</v>
      </c>
      <c r="LC17" s="4"/>
      <c r="LD17" s="4"/>
      <c r="LE17" s="4">
        <v>1</v>
      </c>
    </row>
    <row r="18" spans="1:317" ht="15.75" x14ac:dyDescent="0.25">
      <c r="A18" s="2">
        <v>5</v>
      </c>
      <c r="B18" s="1" t="s">
        <v>3224</v>
      </c>
      <c r="C18" s="9"/>
      <c r="D18" s="9"/>
      <c r="E18" s="9">
        <v>1</v>
      </c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/>
      <c r="AF18" s="1">
        <v>1</v>
      </c>
      <c r="AG18" s="1"/>
      <c r="AH18" s="1"/>
      <c r="AI18" s="1">
        <v>1</v>
      </c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/>
      <c r="BD18" s="1">
        <v>1</v>
      </c>
      <c r="BE18" s="1"/>
      <c r="BF18" s="1"/>
      <c r="BG18" s="1">
        <v>1</v>
      </c>
      <c r="BH18" s="1"/>
      <c r="BI18" s="1"/>
      <c r="BJ18" s="1">
        <v>1</v>
      </c>
      <c r="BK18" s="1"/>
      <c r="BL18" s="1"/>
      <c r="BM18" s="4">
        <v>1</v>
      </c>
      <c r="BN18" s="4"/>
      <c r="BO18" s="4"/>
      <c r="BP18" s="1">
        <v>1</v>
      </c>
      <c r="BQ18" s="1"/>
      <c r="BR18" s="1"/>
      <c r="BS18" s="1">
        <v>1</v>
      </c>
      <c r="BT18" s="1"/>
      <c r="BU18" s="1"/>
      <c r="BV18" s="1">
        <v>1</v>
      </c>
      <c r="BW18" s="1"/>
      <c r="BX18" s="1"/>
      <c r="BY18" s="1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4"/>
      <c r="GT18" s="4"/>
      <c r="GU18" s="4">
        <v>1</v>
      </c>
      <c r="GV18" s="4"/>
      <c r="GW18" s="4"/>
      <c r="GX18" s="4">
        <v>1</v>
      </c>
      <c r="GY18" s="4"/>
      <c r="GZ18" s="4"/>
      <c r="HA18" s="4">
        <v>1</v>
      </c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/>
      <c r="IH18" s="4">
        <v>1</v>
      </c>
      <c r="II18" s="4"/>
      <c r="IJ18" s="4"/>
      <c r="IK18" s="4">
        <v>1</v>
      </c>
      <c r="IL18" s="4"/>
      <c r="IM18" s="4"/>
      <c r="IN18" s="4">
        <v>1</v>
      </c>
      <c r="IO18" s="4"/>
      <c r="IP18" s="4"/>
      <c r="IQ18" s="4">
        <v>1</v>
      </c>
      <c r="IR18" s="4"/>
      <c r="IS18" s="4"/>
      <c r="IT18" s="4">
        <v>1</v>
      </c>
      <c r="IU18" s="4"/>
      <c r="IV18" s="4"/>
      <c r="IW18" s="4">
        <v>1</v>
      </c>
      <c r="IX18" s="4"/>
      <c r="IY18" s="4"/>
      <c r="IZ18" s="4">
        <v>1</v>
      </c>
      <c r="JA18" s="4"/>
      <c r="JB18" s="4"/>
      <c r="JC18" s="4">
        <v>1</v>
      </c>
      <c r="JD18" s="4"/>
      <c r="JE18" s="4"/>
      <c r="JF18" s="4">
        <v>1</v>
      </c>
      <c r="JG18" s="4"/>
      <c r="JH18" s="4"/>
      <c r="JI18" s="4">
        <v>1</v>
      </c>
      <c r="JJ18" s="4"/>
      <c r="JK18" s="4"/>
      <c r="JL18" s="4">
        <v>1</v>
      </c>
      <c r="JM18" s="4"/>
      <c r="JN18" s="4"/>
      <c r="JO18" s="4">
        <v>1</v>
      </c>
      <c r="JP18" s="4"/>
      <c r="JQ18" s="4"/>
      <c r="JR18" s="4">
        <v>1</v>
      </c>
      <c r="JS18" s="4"/>
      <c r="JT18" s="4"/>
      <c r="JU18" s="4">
        <v>1</v>
      </c>
      <c r="JV18" s="4"/>
      <c r="JW18" s="4"/>
      <c r="JX18" s="4">
        <v>1</v>
      </c>
      <c r="JY18" s="4"/>
      <c r="JZ18" s="4"/>
      <c r="KA18" s="4">
        <v>1</v>
      </c>
      <c r="KB18" s="4"/>
      <c r="KC18" s="4"/>
      <c r="KD18" s="4">
        <v>1</v>
      </c>
      <c r="KE18" s="4"/>
      <c r="KF18" s="4"/>
      <c r="KG18" s="4">
        <v>1</v>
      </c>
      <c r="KH18" s="4"/>
      <c r="KI18" s="4"/>
      <c r="KJ18" s="4">
        <v>1</v>
      </c>
      <c r="KK18" s="4"/>
      <c r="KL18" s="4"/>
      <c r="KM18" s="4">
        <v>1</v>
      </c>
      <c r="KN18" s="4"/>
      <c r="KO18" s="4"/>
      <c r="KP18" s="4">
        <v>1</v>
      </c>
      <c r="KQ18" s="4"/>
      <c r="KR18" s="4"/>
      <c r="KS18" s="4">
        <v>1</v>
      </c>
      <c r="KT18" s="4"/>
      <c r="KU18" s="4"/>
      <c r="KV18" s="30">
        <v>1</v>
      </c>
      <c r="KW18" s="4"/>
      <c r="KX18" s="4"/>
      <c r="KY18" s="4">
        <v>1</v>
      </c>
      <c r="KZ18" s="4"/>
      <c r="LA18" s="4"/>
      <c r="LB18" s="4">
        <v>1</v>
      </c>
      <c r="LC18" s="4"/>
      <c r="LD18" s="4"/>
      <c r="LE18" s="4">
        <v>1</v>
      </c>
    </row>
    <row r="19" spans="1:317" ht="15.75" x14ac:dyDescent="0.25">
      <c r="A19" s="2">
        <v>6</v>
      </c>
      <c r="B19" s="1" t="s">
        <v>3225</v>
      </c>
      <c r="C19" s="9"/>
      <c r="D19" s="9"/>
      <c r="E19" s="9">
        <v>1</v>
      </c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/>
      <c r="Q19" s="1">
        <v>1</v>
      </c>
      <c r="R19" s="1"/>
      <c r="S19" s="1"/>
      <c r="T19" s="1">
        <v>1</v>
      </c>
      <c r="U19" s="1"/>
      <c r="V19" s="1"/>
      <c r="W19" s="1">
        <v>1</v>
      </c>
      <c r="X19" s="1"/>
      <c r="Y19" s="1"/>
      <c r="Z19" s="1">
        <v>1</v>
      </c>
      <c r="AA19" s="1"/>
      <c r="AB19" s="1"/>
      <c r="AC19" s="1">
        <v>1</v>
      </c>
      <c r="AD19" s="1"/>
      <c r="AE19" s="1"/>
      <c r="AF19" s="1">
        <v>1</v>
      </c>
      <c r="AG19" s="1"/>
      <c r="AH19" s="1"/>
      <c r="AI19" s="1">
        <v>1</v>
      </c>
      <c r="AJ19" s="1"/>
      <c r="AK19" s="1">
        <v>1</v>
      </c>
      <c r="AL19" s="1"/>
      <c r="AM19" s="1"/>
      <c r="AN19" s="1">
        <v>1</v>
      </c>
      <c r="AO19" s="1"/>
      <c r="AP19" s="1"/>
      <c r="AQ19" s="1"/>
      <c r="AR19" s="1">
        <v>1</v>
      </c>
      <c r="AS19" s="1"/>
      <c r="AT19" s="1"/>
      <c r="AU19" s="1">
        <v>1</v>
      </c>
      <c r="AV19" s="1">
        <v>1</v>
      </c>
      <c r="AW19" s="1"/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4"/>
      <c r="BN19" s="4"/>
      <c r="BO19" s="4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30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</row>
    <row r="20" spans="1:317" ht="15.75" x14ac:dyDescent="0.25">
      <c r="A20" s="2">
        <v>7</v>
      </c>
      <c r="B20" s="1" t="s">
        <v>3226</v>
      </c>
      <c r="C20" s="9"/>
      <c r="D20" s="9">
        <v>1</v>
      </c>
      <c r="E20" s="9"/>
      <c r="F20" s="1"/>
      <c r="G20" s="1">
        <v>1</v>
      </c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/>
      <c r="AF20" s="1">
        <v>1</v>
      </c>
      <c r="AG20" s="1"/>
      <c r="AH20" s="1">
        <v>1</v>
      </c>
      <c r="AI20" s="1"/>
      <c r="AJ20" s="1"/>
      <c r="AK20" s="1"/>
      <c r="AL20" s="1">
        <v>1</v>
      </c>
      <c r="AM20" s="1"/>
      <c r="AN20" s="1"/>
      <c r="AO20" s="1">
        <v>1</v>
      </c>
      <c r="AP20" s="1"/>
      <c r="AQ20" s="1">
        <v>1</v>
      </c>
      <c r="AR20" s="1"/>
      <c r="AS20" s="1"/>
      <c r="AT20" s="1"/>
      <c r="AU20" s="1">
        <v>1</v>
      </c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4"/>
      <c r="BN20" s="4"/>
      <c r="BO20" s="4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30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</row>
    <row r="21" spans="1:317" x14ac:dyDescent="0.25">
      <c r="A21" s="3">
        <v>8</v>
      </c>
      <c r="B21" s="4" t="s">
        <v>3227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/>
      <c r="AF21" s="4">
        <v>1</v>
      </c>
      <c r="AG21" s="4"/>
      <c r="AH21" s="4">
        <v>1</v>
      </c>
      <c r="AI21" s="10"/>
      <c r="AJ21" s="4"/>
      <c r="AK21" s="4"/>
      <c r="AL21" s="4">
        <v>1</v>
      </c>
      <c r="AM21" s="4"/>
      <c r="AN21" s="4"/>
      <c r="AO21" s="4">
        <v>1</v>
      </c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>
        <v>1</v>
      </c>
      <c r="BP21" s="4"/>
      <c r="BQ21" s="4"/>
      <c r="BR21" s="4"/>
      <c r="BS21" s="4">
        <v>1</v>
      </c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30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</row>
    <row r="22" spans="1:317" x14ac:dyDescent="0.25">
      <c r="A22" s="3">
        <v>9</v>
      </c>
      <c r="B22" s="4" t="s">
        <v>3228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30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</row>
    <row r="23" spans="1:317" x14ac:dyDescent="0.25">
      <c r="A23" s="3">
        <v>10</v>
      </c>
      <c r="B23" s="4" t="s">
        <v>3229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/>
      <c r="AI23" s="10">
        <v>1</v>
      </c>
      <c r="AJ23" s="4"/>
      <c r="AK23" s="4">
        <v>1</v>
      </c>
      <c r="AL23" s="4"/>
      <c r="AM23" s="4"/>
      <c r="AN23" s="4">
        <v>1</v>
      </c>
      <c r="AO23" s="4"/>
      <c r="AP23" s="4"/>
      <c r="AQ23" s="4"/>
      <c r="AR23" s="4">
        <v>1</v>
      </c>
      <c r="AS23" s="4"/>
      <c r="AT23" s="4"/>
      <c r="AU23" s="4">
        <v>1</v>
      </c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30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</row>
    <row r="24" spans="1:317" x14ac:dyDescent="0.25">
      <c r="A24" s="3">
        <v>11</v>
      </c>
      <c r="B24" s="4" t="s">
        <v>3230</v>
      </c>
      <c r="C24" s="3"/>
      <c r="D24" s="3"/>
      <c r="E24" s="3">
        <v>1</v>
      </c>
      <c r="F24" s="4"/>
      <c r="G24" s="4">
        <v>1</v>
      </c>
      <c r="H24" s="4"/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/>
      <c r="AI24" s="10">
        <v>1</v>
      </c>
      <c r="AJ24" s="4"/>
      <c r="AK24" s="4"/>
      <c r="AL24" s="4">
        <v>1</v>
      </c>
      <c r="AM24" s="4"/>
      <c r="AN24" s="4">
        <v>1</v>
      </c>
      <c r="AO24" s="4"/>
      <c r="AP24" s="4"/>
      <c r="AQ24" s="4">
        <v>1</v>
      </c>
      <c r="AR24" s="4"/>
      <c r="AS24" s="4"/>
      <c r="AT24" s="4"/>
      <c r="AU24" s="4">
        <v>1</v>
      </c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4"/>
      <c r="GT24" s="4"/>
      <c r="GU24" s="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4"/>
      <c r="IM24" s="4"/>
      <c r="IN24" s="4">
        <v>1</v>
      </c>
      <c r="IO24" s="4"/>
      <c r="IP24" s="4"/>
      <c r="IQ24" s="4">
        <v>1</v>
      </c>
      <c r="IR24" s="4"/>
      <c r="IS24" s="4"/>
      <c r="IT24" s="4">
        <v>1</v>
      </c>
      <c r="IU24" s="4"/>
      <c r="IV24" s="4"/>
      <c r="IW24" s="4">
        <v>1</v>
      </c>
      <c r="IX24" s="4"/>
      <c r="IY24" s="4"/>
      <c r="IZ24" s="4">
        <v>1</v>
      </c>
      <c r="JA24" s="4"/>
      <c r="JB24" s="4"/>
      <c r="JC24" s="4">
        <v>1</v>
      </c>
      <c r="JD24" s="4"/>
      <c r="JE24" s="4"/>
      <c r="JF24" s="4">
        <v>1</v>
      </c>
      <c r="JG24" s="4"/>
      <c r="JH24" s="4"/>
      <c r="JI24" s="4">
        <v>1</v>
      </c>
      <c r="JJ24" s="4"/>
      <c r="JK24" s="4"/>
      <c r="JL24" s="4">
        <v>1</v>
      </c>
      <c r="JM24" s="4"/>
      <c r="JN24" s="4"/>
      <c r="JO24" s="4">
        <v>1</v>
      </c>
      <c r="JP24" s="4"/>
      <c r="JQ24" s="4"/>
      <c r="JR24" s="4">
        <v>1</v>
      </c>
      <c r="JS24" s="4"/>
      <c r="JT24" s="4"/>
      <c r="JU24" s="4">
        <v>1</v>
      </c>
      <c r="JV24" s="4"/>
      <c r="JW24" s="4"/>
      <c r="JX24" s="4">
        <v>1</v>
      </c>
      <c r="JY24" s="4"/>
      <c r="JZ24" s="4"/>
      <c r="KA24" s="4">
        <v>1</v>
      </c>
      <c r="KB24" s="4"/>
      <c r="KC24" s="4"/>
      <c r="KD24" s="4">
        <v>1</v>
      </c>
      <c r="KE24" s="4"/>
      <c r="KF24" s="4"/>
      <c r="KG24" s="4">
        <v>1</v>
      </c>
      <c r="KH24" s="4"/>
      <c r="KI24" s="4"/>
      <c r="KJ24" s="4">
        <v>1</v>
      </c>
      <c r="KK24" s="4"/>
      <c r="KL24" s="4"/>
      <c r="KM24" s="4">
        <v>1</v>
      </c>
      <c r="KN24" s="4"/>
      <c r="KO24" s="4"/>
      <c r="KP24" s="4">
        <v>1</v>
      </c>
      <c r="KQ24" s="4"/>
      <c r="KR24" s="4"/>
      <c r="KS24" s="4">
        <v>1</v>
      </c>
      <c r="KT24" s="4"/>
      <c r="KU24" s="4"/>
      <c r="KV24" s="30">
        <v>1</v>
      </c>
      <c r="KW24" s="4"/>
      <c r="KX24" s="4"/>
      <c r="KY24" s="4">
        <v>1</v>
      </c>
      <c r="KZ24" s="4"/>
      <c r="LA24" s="4"/>
      <c r="LB24" s="4">
        <v>1</v>
      </c>
      <c r="LC24" s="4"/>
      <c r="LD24" s="4"/>
      <c r="LE24" s="4">
        <v>1</v>
      </c>
    </row>
    <row r="25" spans="1:317" x14ac:dyDescent="0.25">
      <c r="A25" s="3">
        <v>12</v>
      </c>
      <c r="B25" s="4" t="s">
        <v>3231</v>
      </c>
      <c r="C25" s="3"/>
      <c r="D25" s="3">
        <v>1</v>
      </c>
      <c r="E25" s="3"/>
      <c r="F25" s="4">
        <v>1</v>
      </c>
      <c r="G25" s="4"/>
      <c r="H25" s="4"/>
      <c r="I25" s="4"/>
      <c r="J25" s="4"/>
      <c r="K25" s="4">
        <v>1</v>
      </c>
      <c r="L25" s="4"/>
      <c r="M25" s="4">
        <v>1</v>
      </c>
      <c r="N25" s="4"/>
      <c r="O25" s="4"/>
      <c r="P25" s="4">
        <v>1</v>
      </c>
      <c r="Q25" s="4"/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10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>
        <v>1</v>
      </c>
      <c r="AU25" s="4"/>
      <c r="AV25" s="4"/>
      <c r="AW25" s="4"/>
      <c r="AX25" s="4">
        <v>1</v>
      </c>
      <c r="AY25" s="4"/>
      <c r="AZ25" s="4"/>
      <c r="BA25" s="4">
        <v>1</v>
      </c>
      <c r="BB25" s="4"/>
      <c r="BC25" s="4">
        <v>1</v>
      </c>
      <c r="BD25" s="4"/>
      <c r="BE25" s="4"/>
      <c r="BF25" s="4">
        <v>1</v>
      </c>
      <c r="BG25" s="4"/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/>
      <c r="DX25" s="4">
        <v>1</v>
      </c>
      <c r="DY25" s="4"/>
      <c r="DZ25" s="4"/>
      <c r="EA25" s="4">
        <v>1</v>
      </c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30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</row>
    <row r="26" spans="1:317" x14ac:dyDescent="0.25">
      <c r="A26" s="3">
        <v>13</v>
      </c>
      <c r="B26" s="4" t="s">
        <v>3232</v>
      </c>
      <c r="C26" s="3"/>
      <c r="D26" s="3"/>
      <c r="E26" s="3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30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</row>
    <row r="27" spans="1:317" x14ac:dyDescent="0.25">
      <c r="A27" s="3">
        <v>14</v>
      </c>
      <c r="B27" s="4" t="s">
        <v>3233</v>
      </c>
      <c r="C27" s="3"/>
      <c r="D27" s="3"/>
      <c r="E27" s="3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/>
      <c r="AU27" s="4">
        <v>1</v>
      </c>
      <c r="AV27" s="4"/>
      <c r="AW27" s="4">
        <v>1</v>
      </c>
      <c r="AX27" s="4"/>
      <c r="AY27" s="4"/>
      <c r="AZ27" s="4"/>
      <c r="BA27" s="4">
        <v>1</v>
      </c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4"/>
      <c r="GZ27" s="4"/>
      <c r="HA27" s="4">
        <v>1</v>
      </c>
      <c r="HB27" s="4"/>
      <c r="HC27" s="4"/>
      <c r="HD27" s="4">
        <v>1</v>
      </c>
      <c r="HE27" s="4"/>
      <c r="HF27" s="4"/>
      <c r="HG27" s="4">
        <v>1</v>
      </c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>
        <v>1</v>
      </c>
      <c r="IF27" s="4"/>
      <c r="IG27" s="4"/>
      <c r="IH27" s="4">
        <v>1</v>
      </c>
      <c r="II27" s="4"/>
      <c r="IJ27" s="4"/>
      <c r="IK27" s="4">
        <v>1</v>
      </c>
      <c r="IL27" s="4"/>
      <c r="IM27" s="4"/>
      <c r="IN27" s="4">
        <v>1</v>
      </c>
      <c r="IO27" s="4"/>
      <c r="IP27" s="4"/>
      <c r="IQ27" s="4">
        <v>1</v>
      </c>
      <c r="IR27" s="4"/>
      <c r="IS27" s="4"/>
      <c r="IT27" s="4">
        <v>1</v>
      </c>
      <c r="IU27" s="4"/>
      <c r="IV27" s="4"/>
      <c r="IW27" s="4">
        <v>1</v>
      </c>
      <c r="IX27" s="4"/>
      <c r="IY27" s="4"/>
      <c r="IZ27" s="4">
        <v>1</v>
      </c>
      <c r="JA27" s="4"/>
      <c r="JB27" s="4"/>
      <c r="JC27" s="4">
        <v>1</v>
      </c>
      <c r="JD27" s="4"/>
      <c r="JE27" s="4"/>
      <c r="JF27" s="4">
        <v>1</v>
      </c>
      <c r="JG27" s="4"/>
      <c r="JH27" s="4"/>
      <c r="JI27" s="4">
        <v>1</v>
      </c>
      <c r="JJ27" s="4"/>
      <c r="JK27" s="4"/>
      <c r="JL27" s="4">
        <v>1</v>
      </c>
      <c r="JM27" s="4"/>
      <c r="JN27" s="4"/>
      <c r="JO27" s="4">
        <v>1</v>
      </c>
      <c r="JP27" s="4"/>
      <c r="JQ27" s="4"/>
      <c r="JR27" s="4">
        <v>1</v>
      </c>
      <c r="JS27" s="4"/>
      <c r="JT27" s="4"/>
      <c r="JU27" s="4">
        <v>1</v>
      </c>
      <c r="JV27" s="4"/>
      <c r="JW27" s="4"/>
      <c r="JX27" s="4">
        <v>1</v>
      </c>
      <c r="JY27" s="4"/>
      <c r="JZ27" s="4"/>
      <c r="KA27" s="4">
        <v>1</v>
      </c>
      <c r="KB27" s="4"/>
      <c r="KC27" s="4"/>
      <c r="KD27" s="4">
        <v>1</v>
      </c>
      <c r="KE27" s="4"/>
      <c r="KF27" s="4"/>
      <c r="KG27" s="4">
        <v>1</v>
      </c>
      <c r="KH27" s="4"/>
      <c r="KI27" s="4"/>
      <c r="KJ27" s="4">
        <v>1</v>
      </c>
      <c r="KK27" s="4"/>
      <c r="KL27" s="4"/>
      <c r="KM27" s="4">
        <v>1</v>
      </c>
      <c r="KN27" s="4"/>
      <c r="KO27" s="4"/>
      <c r="KP27" s="4">
        <v>1</v>
      </c>
      <c r="KQ27" s="4"/>
      <c r="KR27" s="4"/>
      <c r="KS27" s="4">
        <v>1</v>
      </c>
      <c r="KT27" s="4"/>
      <c r="KU27" s="4"/>
      <c r="KV27" s="30">
        <v>1</v>
      </c>
      <c r="KW27" s="4"/>
      <c r="KX27" s="4"/>
      <c r="KY27" s="4">
        <v>1</v>
      </c>
      <c r="KZ27" s="4"/>
      <c r="LA27" s="4"/>
      <c r="LB27" s="4">
        <v>1</v>
      </c>
      <c r="LC27" s="4"/>
      <c r="LD27" s="4"/>
      <c r="LE27" s="4">
        <v>1</v>
      </c>
    </row>
    <row r="28" spans="1:317" x14ac:dyDescent="0.25">
      <c r="A28" s="3">
        <v>15</v>
      </c>
      <c r="B28" s="4" t="s">
        <v>3234</v>
      </c>
      <c r="C28" s="3"/>
      <c r="D28" s="3"/>
      <c r="E28" s="3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>
        <v>1</v>
      </c>
      <c r="N28" s="4"/>
      <c r="O28" s="4">
        <v>1</v>
      </c>
      <c r="P28" s="4"/>
      <c r="Q28" s="4"/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10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>
        <v>1</v>
      </c>
      <c r="AR28" s="4"/>
      <c r="AS28" s="4"/>
      <c r="AT28" s="4"/>
      <c r="AU28" s="4">
        <v>1</v>
      </c>
      <c r="AV28" s="4"/>
      <c r="AW28" s="4">
        <v>1</v>
      </c>
      <c r="AX28" s="4"/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/>
      <c r="DX28" s="4">
        <v>1</v>
      </c>
      <c r="DY28" s="4"/>
      <c r="DZ28" s="4"/>
      <c r="EA28" s="4">
        <v>1</v>
      </c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30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</row>
    <row r="29" spans="1:317" x14ac:dyDescent="0.25">
      <c r="A29" s="3">
        <v>16</v>
      </c>
      <c r="B29" s="4" t="s">
        <v>3235</v>
      </c>
      <c r="C29" s="3"/>
      <c r="D29" s="3">
        <v>1</v>
      </c>
      <c r="E29" s="3"/>
      <c r="F29" s="4">
        <v>1</v>
      </c>
      <c r="G29" s="4"/>
      <c r="H29" s="4"/>
      <c r="I29" s="4"/>
      <c r="J29" s="4">
        <v>1</v>
      </c>
      <c r="K29" s="4"/>
      <c r="L29" s="4"/>
      <c r="M29" s="4"/>
      <c r="N29" s="4">
        <v>1</v>
      </c>
      <c r="O29" s="4"/>
      <c r="P29" s="4">
        <v>1</v>
      </c>
      <c r="Q29" s="4"/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10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>
        <v>1</v>
      </c>
      <c r="AR29" s="4"/>
      <c r="AS29" s="4"/>
      <c r="AT29" s="4"/>
      <c r="AU29" s="4">
        <v>1</v>
      </c>
      <c r="AV29" s="4"/>
      <c r="AW29" s="4">
        <v>1</v>
      </c>
      <c r="AX29" s="4"/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4"/>
      <c r="GT29" s="4"/>
      <c r="GU29" s="4">
        <v>1</v>
      </c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/>
      <c r="HJ29" s="4">
        <v>1</v>
      </c>
      <c r="HK29" s="4"/>
      <c r="HL29" s="4"/>
      <c r="HM29" s="4">
        <v>1</v>
      </c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/>
      <c r="IH29" s="4">
        <v>1</v>
      </c>
      <c r="II29" s="4"/>
      <c r="IJ29" s="4"/>
      <c r="IK29" s="4">
        <v>1</v>
      </c>
      <c r="IL29" s="4"/>
      <c r="IM29" s="4"/>
      <c r="IN29" s="4">
        <v>1</v>
      </c>
      <c r="IO29" s="4"/>
      <c r="IP29" s="4"/>
      <c r="IQ29" s="4">
        <v>1</v>
      </c>
      <c r="IR29" s="4"/>
      <c r="IS29" s="4"/>
      <c r="IT29" s="4">
        <v>1</v>
      </c>
      <c r="IU29" s="4"/>
      <c r="IV29" s="4"/>
      <c r="IW29" s="4">
        <v>1</v>
      </c>
      <c r="IX29" s="4"/>
      <c r="IY29" s="4"/>
      <c r="IZ29" s="4">
        <v>1</v>
      </c>
      <c r="JA29" s="4"/>
      <c r="JB29" s="4"/>
      <c r="JC29" s="4">
        <v>1</v>
      </c>
      <c r="JD29" s="4"/>
      <c r="JE29" s="4"/>
      <c r="JF29" s="4">
        <v>1</v>
      </c>
      <c r="JG29" s="4"/>
      <c r="JH29" s="4"/>
      <c r="JI29" s="4">
        <v>1</v>
      </c>
      <c r="JJ29" s="4"/>
      <c r="JK29" s="4"/>
      <c r="JL29" s="4">
        <v>1</v>
      </c>
      <c r="JM29" s="4"/>
      <c r="JN29" s="4"/>
      <c r="JO29" s="4">
        <v>1</v>
      </c>
      <c r="JP29" s="4"/>
      <c r="JQ29" s="4"/>
      <c r="JR29" s="4">
        <v>1</v>
      </c>
      <c r="JS29" s="4"/>
      <c r="JT29" s="4"/>
      <c r="JU29" s="4">
        <v>1</v>
      </c>
      <c r="JV29" s="4"/>
      <c r="JW29" s="4"/>
      <c r="JX29" s="4">
        <v>1</v>
      </c>
      <c r="JY29" s="4"/>
      <c r="JZ29" s="4"/>
      <c r="KA29" s="4">
        <v>1</v>
      </c>
      <c r="KB29" s="4"/>
      <c r="KC29" s="4"/>
      <c r="KD29" s="4">
        <v>1</v>
      </c>
      <c r="KE29" s="4"/>
      <c r="KF29" s="4"/>
      <c r="KG29" s="4">
        <v>1</v>
      </c>
      <c r="KH29" s="4"/>
      <c r="KI29" s="4"/>
      <c r="KJ29" s="4">
        <v>1</v>
      </c>
      <c r="KK29" s="4"/>
      <c r="KL29" s="4"/>
      <c r="KM29" s="4">
        <v>1</v>
      </c>
      <c r="KN29" s="4"/>
      <c r="KO29" s="4"/>
      <c r="KP29" s="4">
        <v>1</v>
      </c>
      <c r="KQ29" s="4"/>
      <c r="KR29" s="4"/>
      <c r="KS29" s="4">
        <v>1</v>
      </c>
      <c r="KT29" s="4"/>
      <c r="KU29" s="4"/>
      <c r="KV29" s="30">
        <v>1</v>
      </c>
      <c r="KW29" s="4"/>
      <c r="KX29" s="4"/>
      <c r="KY29" s="4">
        <v>1</v>
      </c>
      <c r="KZ29" s="4"/>
      <c r="LA29" s="4"/>
      <c r="LB29" s="4">
        <v>1</v>
      </c>
      <c r="LC29" s="4"/>
      <c r="LD29" s="4"/>
      <c r="LE29" s="4">
        <v>1</v>
      </c>
    </row>
    <row r="30" spans="1:317" x14ac:dyDescent="0.25">
      <c r="A30" s="3">
        <v>17</v>
      </c>
      <c r="B30" s="4" t="s">
        <v>3236</v>
      </c>
      <c r="C30" s="3"/>
      <c r="D30" s="3"/>
      <c r="E30" s="3">
        <v>1</v>
      </c>
      <c r="F30" s="4"/>
      <c r="G30" s="4">
        <v>1</v>
      </c>
      <c r="H30" s="4"/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>
        <v>1</v>
      </c>
      <c r="W30" s="4"/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>
        <v>1</v>
      </c>
      <c r="AI30" s="10"/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>
        <v>1</v>
      </c>
      <c r="AX30" s="4"/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/>
      <c r="FN30" s="4">
        <v>1</v>
      </c>
      <c r="FO30" s="4"/>
      <c r="FP30" s="4"/>
      <c r="FQ30" s="4">
        <v>1</v>
      </c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/>
      <c r="GO30" s="4">
        <v>1</v>
      </c>
      <c r="GP30" s="4"/>
      <c r="GQ30" s="4"/>
      <c r="GR30" s="4">
        <v>1</v>
      </c>
      <c r="GS30" s="4"/>
      <c r="GT30" s="4"/>
      <c r="GU30" s="4">
        <v>1</v>
      </c>
      <c r="GV30" s="4"/>
      <c r="GW30" s="4"/>
      <c r="GX30" s="4">
        <v>1</v>
      </c>
      <c r="GY30" s="4"/>
      <c r="GZ30" s="4"/>
      <c r="HA30" s="4">
        <v>1</v>
      </c>
      <c r="HB30" s="4"/>
      <c r="HC30" s="4"/>
      <c r="HD30" s="4">
        <v>1</v>
      </c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/>
      <c r="HP30" s="4">
        <v>1</v>
      </c>
      <c r="HQ30" s="4"/>
      <c r="HR30" s="4"/>
      <c r="HS30" s="4">
        <v>1</v>
      </c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/>
      <c r="IH30" s="4">
        <v>1</v>
      </c>
      <c r="II30" s="4"/>
      <c r="IJ30" s="4"/>
      <c r="IK30" s="4">
        <v>1</v>
      </c>
      <c r="IL30" s="4"/>
      <c r="IM30" s="4"/>
      <c r="IN30" s="4">
        <v>1</v>
      </c>
      <c r="IO30" s="4"/>
      <c r="IP30" s="4"/>
      <c r="IQ30" s="4">
        <v>1</v>
      </c>
      <c r="IR30" s="4"/>
      <c r="IS30" s="4"/>
      <c r="IT30" s="4">
        <v>1</v>
      </c>
      <c r="IU30" s="4"/>
      <c r="IV30" s="4"/>
      <c r="IW30" s="4">
        <v>1</v>
      </c>
      <c r="IX30" s="4"/>
      <c r="IY30" s="4"/>
      <c r="IZ30" s="4">
        <v>1</v>
      </c>
      <c r="JA30" s="4"/>
      <c r="JB30" s="4"/>
      <c r="JC30" s="4">
        <v>1</v>
      </c>
      <c r="JD30" s="4"/>
      <c r="JE30" s="4"/>
      <c r="JF30" s="4">
        <v>1</v>
      </c>
      <c r="JG30" s="4"/>
      <c r="JH30" s="4"/>
      <c r="JI30" s="4">
        <v>1</v>
      </c>
      <c r="JJ30" s="4"/>
      <c r="JK30" s="4"/>
      <c r="JL30" s="4">
        <v>1</v>
      </c>
      <c r="JM30" s="4"/>
      <c r="JN30" s="4"/>
      <c r="JO30" s="4">
        <v>1</v>
      </c>
      <c r="JP30" s="4"/>
      <c r="JQ30" s="4"/>
      <c r="JR30" s="4">
        <v>1</v>
      </c>
      <c r="JS30" s="4"/>
      <c r="JT30" s="4"/>
      <c r="JU30" s="4">
        <v>1</v>
      </c>
      <c r="JV30" s="4"/>
      <c r="JW30" s="4"/>
      <c r="JX30" s="4">
        <v>1</v>
      </c>
      <c r="JY30" s="4"/>
      <c r="JZ30" s="4"/>
      <c r="KA30" s="4">
        <v>1</v>
      </c>
      <c r="KB30" s="4"/>
      <c r="KC30" s="4"/>
      <c r="KD30" s="4">
        <v>1</v>
      </c>
      <c r="KE30" s="4"/>
      <c r="KF30" s="4"/>
      <c r="KG30" s="4">
        <v>1</v>
      </c>
      <c r="KH30" s="4"/>
      <c r="KI30" s="4"/>
      <c r="KJ30" s="4">
        <v>1</v>
      </c>
      <c r="KK30" s="4"/>
      <c r="KL30" s="4"/>
      <c r="KM30" s="4">
        <v>1</v>
      </c>
      <c r="KN30" s="4"/>
      <c r="KO30" s="4"/>
      <c r="KP30" s="4">
        <v>1</v>
      </c>
      <c r="KQ30" s="4"/>
      <c r="KR30" s="4"/>
      <c r="KS30" s="4">
        <v>1</v>
      </c>
      <c r="KT30" s="4"/>
      <c r="KU30" s="4"/>
      <c r="KV30" s="30">
        <v>1</v>
      </c>
      <c r="KW30" s="4"/>
      <c r="KX30" s="4"/>
      <c r="KY30" s="4">
        <v>1</v>
      </c>
      <c r="KZ30" s="4"/>
      <c r="LA30" s="4"/>
      <c r="LB30" s="4">
        <v>1</v>
      </c>
      <c r="LC30" s="4"/>
      <c r="LD30" s="4"/>
      <c r="LE30" s="4">
        <v>1</v>
      </c>
    </row>
    <row r="31" spans="1:317" x14ac:dyDescent="0.25">
      <c r="A31" s="3">
        <v>18</v>
      </c>
      <c r="B31" s="4" t="s">
        <v>3237</v>
      </c>
      <c r="C31" s="3"/>
      <c r="D31" s="3"/>
      <c r="E31" s="3">
        <v>1</v>
      </c>
      <c r="F31" s="4"/>
      <c r="G31" s="4">
        <v>1</v>
      </c>
      <c r="H31" s="4"/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>
        <v>1</v>
      </c>
      <c r="AI31" s="10"/>
      <c r="AJ31" s="4"/>
      <c r="AK31" s="4"/>
      <c r="AL31" s="4">
        <v>1</v>
      </c>
      <c r="AM31" s="4"/>
      <c r="AN31" s="4"/>
      <c r="AO31" s="4">
        <v>1</v>
      </c>
      <c r="AP31" s="4"/>
      <c r="AQ31" s="4">
        <v>1</v>
      </c>
      <c r="AR31" s="4"/>
      <c r="AS31" s="4"/>
      <c r="AT31" s="4"/>
      <c r="AU31" s="4">
        <v>1</v>
      </c>
      <c r="AV31" s="4"/>
      <c r="AW31" s="4">
        <v>1</v>
      </c>
      <c r="AX31" s="4"/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4"/>
      <c r="GT31" s="4"/>
      <c r="GU31" s="4">
        <v>1</v>
      </c>
      <c r="GV31" s="4"/>
      <c r="GW31" s="4"/>
      <c r="GX31" s="4">
        <v>1</v>
      </c>
      <c r="GY31" s="4"/>
      <c r="GZ31" s="4"/>
      <c r="HA31" s="4">
        <v>1</v>
      </c>
      <c r="HB31" s="4"/>
      <c r="HC31" s="4"/>
      <c r="HD31" s="4">
        <v>1</v>
      </c>
      <c r="HE31" s="4"/>
      <c r="HF31" s="4"/>
      <c r="HG31" s="4">
        <v>1</v>
      </c>
      <c r="HH31" s="4"/>
      <c r="HI31" s="4"/>
      <c r="HJ31" s="4">
        <v>1</v>
      </c>
      <c r="HK31" s="4"/>
      <c r="HL31" s="4"/>
      <c r="HM31" s="4">
        <v>1</v>
      </c>
      <c r="HN31" s="4"/>
      <c r="HO31" s="4"/>
      <c r="HP31" s="4">
        <v>1</v>
      </c>
      <c r="HQ31" s="4"/>
      <c r="HR31" s="4"/>
      <c r="HS31" s="4">
        <v>1</v>
      </c>
      <c r="HT31" s="4"/>
      <c r="HU31" s="4"/>
      <c r="HV31" s="4">
        <v>1</v>
      </c>
      <c r="HW31" s="4"/>
      <c r="HX31" s="4"/>
      <c r="HY31" s="4">
        <v>1</v>
      </c>
      <c r="HZ31" s="4"/>
      <c r="IA31" s="4"/>
      <c r="IB31" s="4">
        <v>1</v>
      </c>
      <c r="IC31" s="4"/>
      <c r="ID31" s="4"/>
      <c r="IE31" s="4">
        <v>1</v>
      </c>
      <c r="IF31" s="4"/>
      <c r="IG31" s="4"/>
      <c r="IH31" s="4">
        <v>1</v>
      </c>
      <c r="II31" s="4"/>
      <c r="IJ31" s="4"/>
      <c r="IK31" s="4">
        <v>1</v>
      </c>
      <c r="IL31" s="4"/>
      <c r="IM31" s="4"/>
      <c r="IN31" s="4">
        <v>1</v>
      </c>
      <c r="IO31" s="4"/>
      <c r="IP31" s="4"/>
      <c r="IQ31" s="4">
        <v>1</v>
      </c>
      <c r="IR31" s="4"/>
      <c r="IS31" s="4"/>
      <c r="IT31" s="4">
        <v>1</v>
      </c>
      <c r="IU31" s="4"/>
      <c r="IV31" s="4"/>
      <c r="IW31" s="4">
        <v>1</v>
      </c>
      <c r="IX31" s="4"/>
      <c r="IY31" s="4"/>
      <c r="IZ31" s="4">
        <v>1</v>
      </c>
      <c r="JA31" s="4"/>
      <c r="JB31" s="4"/>
      <c r="JC31" s="4">
        <v>1</v>
      </c>
      <c r="JD31" s="4"/>
      <c r="JE31" s="4"/>
      <c r="JF31" s="4">
        <v>1</v>
      </c>
      <c r="JG31" s="4"/>
      <c r="JH31" s="4"/>
      <c r="JI31" s="4">
        <v>1</v>
      </c>
      <c r="JJ31" s="4"/>
      <c r="JK31" s="4"/>
      <c r="JL31" s="4">
        <v>1</v>
      </c>
      <c r="JM31" s="4"/>
      <c r="JN31" s="4"/>
      <c r="JO31" s="4">
        <v>1</v>
      </c>
      <c r="JP31" s="4"/>
      <c r="JQ31" s="4"/>
      <c r="JR31" s="4">
        <v>1</v>
      </c>
      <c r="JS31" s="4"/>
      <c r="JT31" s="4"/>
      <c r="JU31" s="4">
        <v>1</v>
      </c>
      <c r="JV31" s="4"/>
      <c r="JW31" s="4"/>
      <c r="JX31" s="4">
        <v>1</v>
      </c>
      <c r="JY31" s="4"/>
      <c r="JZ31" s="4"/>
      <c r="KA31" s="4">
        <v>1</v>
      </c>
      <c r="KB31" s="4"/>
      <c r="KC31" s="4"/>
      <c r="KD31" s="4">
        <v>1</v>
      </c>
      <c r="KE31" s="4"/>
      <c r="KF31" s="4"/>
      <c r="KG31" s="4">
        <v>1</v>
      </c>
      <c r="KH31" s="4"/>
      <c r="KI31" s="4"/>
      <c r="KJ31" s="4">
        <v>1</v>
      </c>
      <c r="KK31" s="4"/>
      <c r="KL31" s="4"/>
      <c r="KM31" s="4">
        <v>1</v>
      </c>
      <c r="KN31" s="4"/>
      <c r="KO31" s="4"/>
      <c r="KP31" s="4">
        <v>1</v>
      </c>
      <c r="KQ31" s="4"/>
      <c r="KR31" s="4"/>
      <c r="KS31" s="4">
        <v>1</v>
      </c>
      <c r="KT31" s="4"/>
      <c r="KU31" s="4"/>
      <c r="KV31" s="30">
        <v>1</v>
      </c>
      <c r="KW31" s="4"/>
      <c r="KX31" s="4"/>
      <c r="KY31" s="4">
        <v>1</v>
      </c>
      <c r="KZ31" s="4"/>
      <c r="LA31" s="4"/>
      <c r="LB31" s="4">
        <v>1</v>
      </c>
      <c r="LC31" s="4"/>
      <c r="LD31" s="4"/>
      <c r="LE31" s="4">
        <v>1</v>
      </c>
    </row>
    <row r="32" spans="1:317" x14ac:dyDescent="0.25">
      <c r="A32" s="3">
        <v>19</v>
      </c>
      <c r="B32" s="4" t="s">
        <v>3238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30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4" t="s">
        <v>789</v>
      </c>
      <c r="B39" s="65"/>
      <c r="C39" s="3">
        <f>SUM(C14:C38)</f>
        <v>4</v>
      </c>
      <c r="D39" s="3">
        <f t="shared" ref="D39:BO39" si="0">SUM(D14:D38)</f>
        <v>7</v>
      </c>
      <c r="E39" s="3">
        <f t="shared" si="0"/>
        <v>8</v>
      </c>
      <c r="F39" s="3">
        <f t="shared" si="0"/>
        <v>6</v>
      </c>
      <c r="G39" s="3">
        <f t="shared" si="0"/>
        <v>8</v>
      </c>
      <c r="H39" s="3">
        <f t="shared" si="0"/>
        <v>5</v>
      </c>
      <c r="I39" s="3">
        <f t="shared" si="0"/>
        <v>4</v>
      </c>
      <c r="J39" s="3">
        <f t="shared" si="0"/>
        <v>4</v>
      </c>
      <c r="K39" s="3">
        <f t="shared" si="0"/>
        <v>11</v>
      </c>
      <c r="L39" s="3">
        <f t="shared" si="0"/>
        <v>2</v>
      </c>
      <c r="M39" s="3">
        <f t="shared" si="0"/>
        <v>8</v>
      </c>
      <c r="N39" s="3">
        <f t="shared" si="0"/>
        <v>9</v>
      </c>
      <c r="O39" s="3">
        <f t="shared" si="0"/>
        <v>5</v>
      </c>
      <c r="P39" s="3">
        <f t="shared" si="0"/>
        <v>6</v>
      </c>
      <c r="Q39" s="3">
        <f t="shared" si="0"/>
        <v>8</v>
      </c>
      <c r="R39" s="3">
        <f t="shared" si="0"/>
        <v>3</v>
      </c>
      <c r="S39" s="3">
        <f t="shared" si="0"/>
        <v>7</v>
      </c>
      <c r="T39" s="3">
        <f t="shared" si="0"/>
        <v>9</v>
      </c>
      <c r="U39" s="3">
        <f t="shared" si="0"/>
        <v>3</v>
      </c>
      <c r="V39" s="3">
        <f t="shared" si="0"/>
        <v>8</v>
      </c>
      <c r="W39" s="3">
        <f t="shared" si="0"/>
        <v>8</v>
      </c>
      <c r="X39" s="3">
        <f t="shared" si="0"/>
        <v>4</v>
      </c>
      <c r="Y39" s="3">
        <f t="shared" si="0"/>
        <v>7</v>
      </c>
      <c r="Z39" s="3">
        <f t="shared" si="0"/>
        <v>8</v>
      </c>
      <c r="AA39" s="3">
        <f t="shared" si="0"/>
        <v>4</v>
      </c>
      <c r="AB39" s="3">
        <f t="shared" si="0"/>
        <v>7</v>
      </c>
      <c r="AC39" s="3">
        <f t="shared" si="0"/>
        <v>8</v>
      </c>
      <c r="AD39" s="3">
        <f t="shared" si="0"/>
        <v>4</v>
      </c>
      <c r="AE39" s="3">
        <f t="shared" si="0"/>
        <v>6</v>
      </c>
      <c r="AF39" s="3">
        <f t="shared" si="0"/>
        <v>9</v>
      </c>
      <c r="AG39" s="3">
        <f t="shared" si="0"/>
        <v>4</v>
      </c>
      <c r="AH39" s="3">
        <f t="shared" si="0"/>
        <v>8</v>
      </c>
      <c r="AI39" s="3">
        <f t="shared" si="0"/>
        <v>7</v>
      </c>
      <c r="AJ39" s="3">
        <f t="shared" si="0"/>
        <v>3</v>
      </c>
      <c r="AK39" s="3">
        <f t="shared" si="0"/>
        <v>6</v>
      </c>
      <c r="AL39" s="3">
        <f t="shared" si="0"/>
        <v>10</v>
      </c>
      <c r="AM39" s="3">
        <f t="shared" si="0"/>
        <v>3</v>
      </c>
      <c r="AN39" s="3">
        <f t="shared" si="0"/>
        <v>9</v>
      </c>
      <c r="AO39" s="3">
        <f t="shared" si="0"/>
        <v>7</v>
      </c>
      <c r="AP39" s="3">
        <f t="shared" si="0"/>
        <v>4</v>
      </c>
      <c r="AQ39" s="3">
        <f t="shared" si="0"/>
        <v>10</v>
      </c>
      <c r="AR39" s="3">
        <f t="shared" si="0"/>
        <v>5</v>
      </c>
      <c r="AS39" s="3">
        <f t="shared" si="0"/>
        <v>3</v>
      </c>
      <c r="AT39" s="3">
        <f t="shared" si="0"/>
        <v>5</v>
      </c>
      <c r="AU39" s="3">
        <f t="shared" si="0"/>
        <v>11</v>
      </c>
      <c r="AV39" s="3">
        <f t="shared" si="0"/>
        <v>6</v>
      </c>
      <c r="AW39" s="3">
        <f t="shared" si="0"/>
        <v>11</v>
      </c>
      <c r="AX39" s="3">
        <f t="shared" si="0"/>
        <v>2</v>
      </c>
      <c r="AY39" s="3">
        <f t="shared" si="0"/>
        <v>3</v>
      </c>
      <c r="AZ39" s="3">
        <f t="shared" si="0"/>
        <v>6</v>
      </c>
      <c r="BA39" s="3">
        <f t="shared" si="0"/>
        <v>10</v>
      </c>
      <c r="BB39" s="3">
        <f t="shared" si="0"/>
        <v>3</v>
      </c>
      <c r="BC39" s="3">
        <f t="shared" si="0"/>
        <v>8</v>
      </c>
      <c r="BD39" s="3">
        <f t="shared" si="0"/>
        <v>8</v>
      </c>
      <c r="BE39" s="3">
        <f t="shared" si="0"/>
        <v>3</v>
      </c>
      <c r="BF39" s="3">
        <f t="shared" si="0"/>
        <v>7</v>
      </c>
      <c r="BG39" s="3">
        <f t="shared" si="0"/>
        <v>9</v>
      </c>
      <c r="BH39" s="3">
        <f t="shared" si="0"/>
        <v>2</v>
      </c>
      <c r="BI39" s="3">
        <f t="shared" si="0"/>
        <v>7</v>
      </c>
      <c r="BJ39" s="3">
        <f t="shared" si="0"/>
        <v>10</v>
      </c>
      <c r="BK39" s="3">
        <f t="shared" si="0"/>
        <v>3</v>
      </c>
      <c r="BL39" s="3">
        <f t="shared" si="0"/>
        <v>4</v>
      </c>
      <c r="BM39" s="3">
        <f t="shared" si="0"/>
        <v>12</v>
      </c>
      <c r="BN39" s="3">
        <f t="shared" si="0"/>
        <v>3</v>
      </c>
      <c r="BO39" s="3">
        <f t="shared" si="0"/>
        <v>6</v>
      </c>
      <c r="BP39" s="3">
        <f t="shared" ref="BP39:EA39" si="1">SUM(BP14:BP38)</f>
        <v>10</v>
      </c>
      <c r="BQ39" s="3">
        <f t="shared" si="1"/>
        <v>3</v>
      </c>
      <c r="BR39" s="3">
        <f t="shared" si="1"/>
        <v>7</v>
      </c>
      <c r="BS39" s="3">
        <f t="shared" si="1"/>
        <v>9</v>
      </c>
      <c r="BT39" s="3">
        <f t="shared" si="1"/>
        <v>3</v>
      </c>
      <c r="BU39" s="3">
        <f t="shared" si="1"/>
        <v>9</v>
      </c>
      <c r="BV39" s="3">
        <f t="shared" si="1"/>
        <v>7</v>
      </c>
      <c r="BW39" s="3">
        <f t="shared" si="1"/>
        <v>3</v>
      </c>
      <c r="BX39" s="3">
        <f t="shared" si="1"/>
        <v>9</v>
      </c>
      <c r="BY39" s="3">
        <f t="shared" si="1"/>
        <v>7</v>
      </c>
      <c r="BZ39" s="3">
        <f t="shared" si="1"/>
        <v>3</v>
      </c>
      <c r="CA39" s="3">
        <f t="shared" si="1"/>
        <v>9</v>
      </c>
      <c r="CB39" s="3">
        <f t="shared" si="1"/>
        <v>7</v>
      </c>
      <c r="CC39" s="3">
        <f t="shared" si="1"/>
        <v>3</v>
      </c>
      <c r="CD39" s="3">
        <f t="shared" si="1"/>
        <v>9</v>
      </c>
      <c r="CE39" s="3">
        <f t="shared" si="1"/>
        <v>7</v>
      </c>
      <c r="CF39" s="3">
        <f t="shared" si="1"/>
        <v>3</v>
      </c>
      <c r="CG39" s="3">
        <f t="shared" si="1"/>
        <v>9</v>
      </c>
      <c r="CH39" s="3">
        <f t="shared" si="1"/>
        <v>7</v>
      </c>
      <c r="CI39" s="3">
        <f t="shared" si="1"/>
        <v>3</v>
      </c>
      <c r="CJ39" s="3">
        <f t="shared" si="1"/>
        <v>9</v>
      </c>
      <c r="CK39" s="3">
        <f t="shared" si="1"/>
        <v>7</v>
      </c>
      <c r="CL39" s="3">
        <f t="shared" si="1"/>
        <v>3</v>
      </c>
      <c r="CM39" s="3">
        <f t="shared" si="1"/>
        <v>9</v>
      </c>
      <c r="CN39" s="3">
        <f t="shared" si="1"/>
        <v>7</v>
      </c>
      <c r="CO39" s="3">
        <f t="shared" si="1"/>
        <v>3</v>
      </c>
      <c r="CP39" s="3">
        <f t="shared" si="1"/>
        <v>9</v>
      </c>
      <c r="CQ39" s="3">
        <f t="shared" si="1"/>
        <v>7</v>
      </c>
      <c r="CR39" s="3">
        <f t="shared" si="1"/>
        <v>3</v>
      </c>
      <c r="CS39" s="3">
        <f t="shared" si="1"/>
        <v>9</v>
      </c>
      <c r="CT39" s="3">
        <f t="shared" si="1"/>
        <v>7</v>
      </c>
      <c r="CU39" s="3">
        <f t="shared" si="1"/>
        <v>3</v>
      </c>
      <c r="CV39" s="3">
        <f t="shared" si="1"/>
        <v>9</v>
      </c>
      <c r="CW39" s="3">
        <f t="shared" si="1"/>
        <v>7</v>
      </c>
      <c r="CX39" s="3">
        <f t="shared" si="1"/>
        <v>3</v>
      </c>
      <c r="CY39" s="3">
        <f t="shared" si="1"/>
        <v>9</v>
      </c>
      <c r="CZ39" s="3">
        <f t="shared" si="1"/>
        <v>7</v>
      </c>
      <c r="DA39" s="3">
        <f t="shared" si="1"/>
        <v>3</v>
      </c>
      <c r="DB39" s="3">
        <f t="shared" si="1"/>
        <v>9</v>
      </c>
      <c r="DC39" s="3">
        <f t="shared" si="1"/>
        <v>7</v>
      </c>
      <c r="DD39" s="3">
        <f t="shared" si="1"/>
        <v>3</v>
      </c>
      <c r="DE39" s="3">
        <f t="shared" si="1"/>
        <v>9</v>
      </c>
      <c r="DF39" s="3">
        <f t="shared" si="1"/>
        <v>7</v>
      </c>
      <c r="DG39" s="3">
        <f t="shared" si="1"/>
        <v>3</v>
      </c>
      <c r="DH39" s="3">
        <f t="shared" si="1"/>
        <v>9</v>
      </c>
      <c r="DI39" s="3">
        <f t="shared" si="1"/>
        <v>7</v>
      </c>
      <c r="DJ39" s="3">
        <f t="shared" si="1"/>
        <v>3</v>
      </c>
      <c r="DK39" s="3">
        <f t="shared" si="1"/>
        <v>9</v>
      </c>
      <c r="DL39" s="3">
        <f t="shared" si="1"/>
        <v>7</v>
      </c>
      <c r="DM39" s="3">
        <f t="shared" si="1"/>
        <v>3</v>
      </c>
      <c r="DN39" s="3">
        <f t="shared" si="1"/>
        <v>9</v>
      </c>
      <c r="DO39" s="3">
        <f t="shared" si="1"/>
        <v>7</v>
      </c>
      <c r="DP39" s="3">
        <f t="shared" si="1"/>
        <v>3</v>
      </c>
      <c r="DQ39" s="3">
        <f t="shared" si="1"/>
        <v>9</v>
      </c>
      <c r="DR39" s="3">
        <f t="shared" si="1"/>
        <v>7</v>
      </c>
      <c r="DS39" s="3">
        <f t="shared" si="1"/>
        <v>3</v>
      </c>
      <c r="DT39" s="3">
        <f t="shared" si="1"/>
        <v>9</v>
      </c>
      <c r="DU39" s="3">
        <f t="shared" si="1"/>
        <v>7</v>
      </c>
      <c r="DV39" s="3">
        <f t="shared" si="1"/>
        <v>3</v>
      </c>
      <c r="DW39" s="3">
        <f t="shared" si="1"/>
        <v>7</v>
      </c>
      <c r="DX39" s="3">
        <f t="shared" si="1"/>
        <v>9</v>
      </c>
      <c r="DY39" s="3">
        <f t="shared" si="1"/>
        <v>3</v>
      </c>
      <c r="DZ39" s="3">
        <f t="shared" si="1"/>
        <v>7</v>
      </c>
      <c r="EA39" s="3">
        <f t="shared" si="1"/>
        <v>9</v>
      </c>
      <c r="EB39" s="3">
        <f t="shared" ref="EB39:GM39" si="2">SUM(EB14:EB38)</f>
        <v>3</v>
      </c>
      <c r="EC39" s="3">
        <f t="shared" si="2"/>
        <v>9</v>
      </c>
      <c r="ED39" s="3">
        <f t="shared" si="2"/>
        <v>7</v>
      </c>
      <c r="EE39" s="3">
        <f t="shared" si="2"/>
        <v>3</v>
      </c>
      <c r="EF39" s="3">
        <f t="shared" si="2"/>
        <v>9</v>
      </c>
      <c r="EG39" s="3">
        <f t="shared" si="2"/>
        <v>7</v>
      </c>
      <c r="EH39" s="3">
        <f t="shared" si="2"/>
        <v>3</v>
      </c>
      <c r="EI39" s="3">
        <f t="shared" si="2"/>
        <v>9</v>
      </c>
      <c r="EJ39" s="3">
        <f t="shared" si="2"/>
        <v>7</v>
      </c>
      <c r="EK39" s="3">
        <f t="shared" si="2"/>
        <v>3</v>
      </c>
      <c r="EL39" s="3">
        <f t="shared" si="2"/>
        <v>9</v>
      </c>
      <c r="EM39" s="3">
        <f t="shared" si="2"/>
        <v>7</v>
      </c>
      <c r="EN39" s="3">
        <f t="shared" si="2"/>
        <v>3</v>
      </c>
      <c r="EO39" s="3">
        <f t="shared" si="2"/>
        <v>9</v>
      </c>
      <c r="EP39" s="3">
        <f t="shared" si="2"/>
        <v>7</v>
      </c>
      <c r="EQ39" s="3">
        <f t="shared" si="2"/>
        <v>3</v>
      </c>
      <c r="ER39" s="3">
        <f t="shared" si="2"/>
        <v>9</v>
      </c>
      <c r="ES39" s="3">
        <f t="shared" si="2"/>
        <v>7</v>
      </c>
      <c r="ET39" s="3">
        <f t="shared" si="2"/>
        <v>3</v>
      </c>
      <c r="EU39" s="3">
        <f t="shared" si="2"/>
        <v>9</v>
      </c>
      <c r="EV39" s="3">
        <f t="shared" si="2"/>
        <v>7</v>
      </c>
      <c r="EW39" s="3">
        <f t="shared" si="2"/>
        <v>3</v>
      </c>
      <c r="EX39" s="3">
        <f t="shared" si="2"/>
        <v>9</v>
      </c>
      <c r="EY39" s="3">
        <f t="shared" si="2"/>
        <v>7</v>
      </c>
      <c r="EZ39" s="3">
        <f t="shared" si="2"/>
        <v>3</v>
      </c>
      <c r="FA39" s="3">
        <f t="shared" si="2"/>
        <v>9</v>
      </c>
      <c r="FB39" s="3">
        <f t="shared" si="2"/>
        <v>7</v>
      </c>
      <c r="FC39" s="3">
        <f t="shared" si="2"/>
        <v>3</v>
      </c>
      <c r="FD39" s="3">
        <f t="shared" si="2"/>
        <v>9</v>
      </c>
      <c r="FE39" s="3">
        <f t="shared" si="2"/>
        <v>7</v>
      </c>
      <c r="FF39" s="3">
        <f t="shared" si="2"/>
        <v>3</v>
      </c>
      <c r="FG39" s="3">
        <f t="shared" si="2"/>
        <v>9</v>
      </c>
      <c r="FH39" s="3">
        <f t="shared" si="2"/>
        <v>7</v>
      </c>
      <c r="FI39" s="3">
        <f t="shared" si="2"/>
        <v>3</v>
      </c>
      <c r="FJ39" s="3">
        <f t="shared" si="2"/>
        <v>9</v>
      </c>
      <c r="FK39" s="3">
        <f t="shared" si="2"/>
        <v>7</v>
      </c>
      <c r="FL39" s="3">
        <f t="shared" si="2"/>
        <v>3</v>
      </c>
      <c r="FM39" s="3">
        <f t="shared" si="2"/>
        <v>9</v>
      </c>
      <c r="FN39" s="3">
        <f t="shared" si="2"/>
        <v>7</v>
      </c>
      <c r="FO39" s="3">
        <f t="shared" si="2"/>
        <v>3</v>
      </c>
      <c r="FP39" s="3">
        <f t="shared" si="2"/>
        <v>9</v>
      </c>
      <c r="FQ39" s="3">
        <f t="shared" si="2"/>
        <v>7</v>
      </c>
      <c r="FR39" s="3">
        <f t="shared" si="2"/>
        <v>3</v>
      </c>
      <c r="FS39" s="3">
        <f t="shared" si="2"/>
        <v>9</v>
      </c>
      <c r="FT39" s="3">
        <f t="shared" si="2"/>
        <v>7</v>
      </c>
      <c r="FU39" s="3">
        <f t="shared" si="2"/>
        <v>3</v>
      </c>
      <c r="FV39" s="3">
        <f t="shared" si="2"/>
        <v>9</v>
      </c>
      <c r="FW39" s="3">
        <f t="shared" si="2"/>
        <v>7</v>
      </c>
      <c r="FX39" s="3">
        <f t="shared" si="2"/>
        <v>3</v>
      </c>
      <c r="FY39" s="3">
        <f t="shared" si="2"/>
        <v>9</v>
      </c>
      <c r="FZ39" s="3">
        <f t="shared" si="2"/>
        <v>7</v>
      </c>
      <c r="GA39" s="3">
        <f t="shared" si="2"/>
        <v>3</v>
      </c>
      <c r="GB39" s="3">
        <f t="shared" si="2"/>
        <v>9</v>
      </c>
      <c r="GC39" s="3">
        <f t="shared" si="2"/>
        <v>7</v>
      </c>
      <c r="GD39" s="3">
        <f t="shared" si="2"/>
        <v>3</v>
      </c>
      <c r="GE39" s="3">
        <f t="shared" si="2"/>
        <v>9</v>
      </c>
      <c r="GF39" s="3">
        <f t="shared" si="2"/>
        <v>7</v>
      </c>
      <c r="GG39" s="3">
        <f t="shared" si="2"/>
        <v>3</v>
      </c>
      <c r="GH39" s="3">
        <f t="shared" si="2"/>
        <v>9</v>
      </c>
      <c r="GI39" s="3">
        <f t="shared" si="2"/>
        <v>7</v>
      </c>
      <c r="GJ39" s="3">
        <f t="shared" si="2"/>
        <v>3</v>
      </c>
      <c r="GK39" s="3">
        <f t="shared" si="2"/>
        <v>9</v>
      </c>
      <c r="GL39" s="3">
        <f t="shared" si="2"/>
        <v>7</v>
      </c>
      <c r="GM39" s="3">
        <f t="shared" si="2"/>
        <v>3</v>
      </c>
      <c r="GN39" s="3">
        <f t="shared" ref="GN39:IY39" si="3">SUM(GN14:GN38)</f>
        <v>9</v>
      </c>
      <c r="GO39" s="3">
        <f t="shared" si="3"/>
        <v>7</v>
      </c>
      <c r="GP39" s="3">
        <f t="shared" si="3"/>
        <v>3</v>
      </c>
      <c r="GQ39" s="3">
        <f t="shared" si="3"/>
        <v>9</v>
      </c>
      <c r="GR39" s="3">
        <f t="shared" si="3"/>
        <v>7</v>
      </c>
      <c r="GS39" s="3">
        <f t="shared" si="3"/>
        <v>3</v>
      </c>
      <c r="GT39" s="3">
        <f t="shared" si="3"/>
        <v>9</v>
      </c>
      <c r="GU39" s="3">
        <f t="shared" si="3"/>
        <v>7</v>
      </c>
      <c r="GV39" s="3">
        <f t="shared" si="3"/>
        <v>3</v>
      </c>
      <c r="GW39" s="3">
        <f t="shared" si="3"/>
        <v>9</v>
      </c>
      <c r="GX39" s="3">
        <f t="shared" si="3"/>
        <v>7</v>
      </c>
      <c r="GY39" s="3">
        <f t="shared" si="3"/>
        <v>3</v>
      </c>
      <c r="GZ39" s="3">
        <f t="shared" si="3"/>
        <v>9</v>
      </c>
      <c r="HA39" s="3">
        <f t="shared" si="3"/>
        <v>7</v>
      </c>
      <c r="HB39" s="3">
        <f t="shared" si="3"/>
        <v>3</v>
      </c>
      <c r="HC39" s="3">
        <f t="shared" si="3"/>
        <v>9</v>
      </c>
      <c r="HD39" s="3">
        <f t="shared" si="3"/>
        <v>7</v>
      </c>
      <c r="HE39" s="3">
        <f t="shared" si="3"/>
        <v>3</v>
      </c>
      <c r="HF39" s="3">
        <f t="shared" si="3"/>
        <v>9</v>
      </c>
      <c r="HG39" s="3">
        <f t="shared" si="3"/>
        <v>7</v>
      </c>
      <c r="HH39" s="3">
        <f t="shared" si="3"/>
        <v>3</v>
      </c>
      <c r="HI39" s="3">
        <f t="shared" si="3"/>
        <v>9</v>
      </c>
      <c r="HJ39" s="3">
        <f t="shared" si="3"/>
        <v>7</v>
      </c>
      <c r="HK39" s="3">
        <f t="shared" si="3"/>
        <v>3</v>
      </c>
      <c r="HL39" s="3">
        <f t="shared" si="3"/>
        <v>9</v>
      </c>
      <c r="HM39" s="3">
        <f t="shared" si="3"/>
        <v>7</v>
      </c>
      <c r="HN39" s="3">
        <f t="shared" si="3"/>
        <v>3</v>
      </c>
      <c r="HO39" s="3">
        <f t="shared" si="3"/>
        <v>9</v>
      </c>
      <c r="HP39" s="3">
        <f t="shared" si="3"/>
        <v>7</v>
      </c>
      <c r="HQ39" s="3">
        <f t="shared" si="3"/>
        <v>3</v>
      </c>
      <c r="HR39" s="3">
        <f t="shared" si="3"/>
        <v>9</v>
      </c>
      <c r="HS39" s="3">
        <f t="shared" si="3"/>
        <v>7</v>
      </c>
      <c r="HT39" s="3">
        <f t="shared" si="3"/>
        <v>3</v>
      </c>
      <c r="HU39" s="3">
        <f t="shared" si="3"/>
        <v>9</v>
      </c>
      <c r="HV39" s="3">
        <f t="shared" si="3"/>
        <v>7</v>
      </c>
      <c r="HW39" s="3">
        <f t="shared" si="3"/>
        <v>3</v>
      </c>
      <c r="HX39" s="3">
        <f t="shared" si="3"/>
        <v>9</v>
      </c>
      <c r="HY39" s="3">
        <f t="shared" si="3"/>
        <v>7</v>
      </c>
      <c r="HZ39" s="3">
        <f t="shared" si="3"/>
        <v>3</v>
      </c>
      <c r="IA39" s="3">
        <f t="shared" si="3"/>
        <v>9</v>
      </c>
      <c r="IB39" s="3">
        <f t="shared" si="3"/>
        <v>7</v>
      </c>
      <c r="IC39" s="3">
        <f t="shared" si="3"/>
        <v>3</v>
      </c>
      <c r="ID39" s="3">
        <f t="shared" si="3"/>
        <v>9</v>
      </c>
      <c r="IE39" s="3">
        <f t="shared" si="3"/>
        <v>7</v>
      </c>
      <c r="IF39" s="3">
        <f t="shared" si="3"/>
        <v>3</v>
      </c>
      <c r="IG39" s="3">
        <f t="shared" si="3"/>
        <v>9</v>
      </c>
      <c r="IH39" s="3">
        <f t="shared" si="3"/>
        <v>7</v>
      </c>
      <c r="II39" s="3">
        <f t="shared" si="3"/>
        <v>3</v>
      </c>
      <c r="IJ39" s="3">
        <f t="shared" si="3"/>
        <v>9</v>
      </c>
      <c r="IK39" s="3">
        <f t="shared" si="3"/>
        <v>7</v>
      </c>
      <c r="IL39" s="3">
        <f t="shared" si="3"/>
        <v>3</v>
      </c>
      <c r="IM39" s="3">
        <f t="shared" si="3"/>
        <v>9</v>
      </c>
      <c r="IN39" s="3">
        <f t="shared" si="3"/>
        <v>7</v>
      </c>
      <c r="IO39" s="3">
        <f t="shared" si="3"/>
        <v>3</v>
      </c>
      <c r="IP39" s="3">
        <f t="shared" si="3"/>
        <v>9</v>
      </c>
      <c r="IQ39" s="3">
        <f t="shared" si="3"/>
        <v>7</v>
      </c>
      <c r="IR39" s="3">
        <f t="shared" si="3"/>
        <v>3</v>
      </c>
      <c r="IS39" s="3">
        <f t="shared" si="3"/>
        <v>9</v>
      </c>
      <c r="IT39" s="3">
        <f t="shared" si="3"/>
        <v>7</v>
      </c>
      <c r="IU39" s="3">
        <f t="shared" si="3"/>
        <v>3</v>
      </c>
      <c r="IV39" s="3">
        <f t="shared" si="3"/>
        <v>9</v>
      </c>
      <c r="IW39" s="3">
        <f t="shared" si="3"/>
        <v>7</v>
      </c>
      <c r="IX39" s="3">
        <f t="shared" si="3"/>
        <v>3</v>
      </c>
      <c r="IY39" s="3">
        <f t="shared" si="3"/>
        <v>9</v>
      </c>
      <c r="IZ39" s="3">
        <f t="shared" ref="IZ39:LE39" si="4">SUM(IZ14:IZ38)</f>
        <v>7</v>
      </c>
      <c r="JA39" s="3">
        <f t="shared" si="4"/>
        <v>3</v>
      </c>
      <c r="JB39" s="3">
        <f t="shared" si="4"/>
        <v>9</v>
      </c>
      <c r="JC39" s="3">
        <f t="shared" si="4"/>
        <v>7</v>
      </c>
      <c r="JD39" s="3">
        <f t="shared" si="4"/>
        <v>3</v>
      </c>
      <c r="JE39" s="3">
        <f t="shared" si="4"/>
        <v>9</v>
      </c>
      <c r="JF39" s="3">
        <f t="shared" si="4"/>
        <v>7</v>
      </c>
      <c r="JG39" s="3">
        <f t="shared" si="4"/>
        <v>3</v>
      </c>
      <c r="JH39" s="3">
        <f t="shared" si="4"/>
        <v>9</v>
      </c>
      <c r="JI39" s="3">
        <f t="shared" si="4"/>
        <v>7</v>
      </c>
      <c r="JJ39" s="3">
        <f t="shared" si="4"/>
        <v>3</v>
      </c>
      <c r="JK39" s="3">
        <f t="shared" si="4"/>
        <v>9</v>
      </c>
      <c r="JL39" s="3">
        <f t="shared" si="4"/>
        <v>7</v>
      </c>
      <c r="JM39" s="3">
        <f t="shared" si="4"/>
        <v>3</v>
      </c>
      <c r="JN39" s="3">
        <f t="shared" si="4"/>
        <v>9</v>
      </c>
      <c r="JO39" s="3">
        <f t="shared" si="4"/>
        <v>7</v>
      </c>
      <c r="JP39" s="3">
        <f t="shared" si="4"/>
        <v>3</v>
      </c>
      <c r="JQ39" s="3">
        <f t="shared" si="4"/>
        <v>9</v>
      </c>
      <c r="JR39" s="3">
        <f t="shared" si="4"/>
        <v>7</v>
      </c>
      <c r="JS39" s="3">
        <f t="shared" si="4"/>
        <v>3</v>
      </c>
      <c r="JT39" s="3">
        <f t="shared" si="4"/>
        <v>9</v>
      </c>
      <c r="JU39" s="3">
        <f t="shared" si="4"/>
        <v>7</v>
      </c>
      <c r="JV39" s="3">
        <f t="shared" si="4"/>
        <v>3</v>
      </c>
      <c r="JW39" s="3">
        <f t="shared" si="4"/>
        <v>9</v>
      </c>
      <c r="JX39" s="3">
        <f t="shared" si="4"/>
        <v>7</v>
      </c>
      <c r="JY39" s="3">
        <f t="shared" si="4"/>
        <v>3</v>
      </c>
      <c r="JZ39" s="3">
        <f t="shared" si="4"/>
        <v>9</v>
      </c>
      <c r="KA39" s="3">
        <f t="shared" si="4"/>
        <v>7</v>
      </c>
      <c r="KB39" s="3">
        <f t="shared" si="4"/>
        <v>3</v>
      </c>
      <c r="KC39" s="3">
        <f t="shared" si="4"/>
        <v>9</v>
      </c>
      <c r="KD39" s="3">
        <f t="shared" si="4"/>
        <v>7</v>
      </c>
      <c r="KE39" s="3">
        <f t="shared" si="4"/>
        <v>3</v>
      </c>
      <c r="KF39" s="3">
        <f t="shared" si="4"/>
        <v>9</v>
      </c>
      <c r="KG39" s="3">
        <f t="shared" si="4"/>
        <v>7</v>
      </c>
      <c r="KH39" s="3">
        <f t="shared" si="4"/>
        <v>3</v>
      </c>
      <c r="KI39" s="3">
        <f t="shared" si="4"/>
        <v>9</v>
      </c>
      <c r="KJ39" s="3">
        <f t="shared" si="4"/>
        <v>7</v>
      </c>
      <c r="KK39" s="3">
        <f t="shared" si="4"/>
        <v>3</v>
      </c>
      <c r="KL39" s="3">
        <f t="shared" si="4"/>
        <v>9</v>
      </c>
      <c r="KM39" s="3">
        <f t="shared" si="4"/>
        <v>7</v>
      </c>
      <c r="KN39" s="3">
        <f t="shared" si="4"/>
        <v>3</v>
      </c>
      <c r="KO39" s="3">
        <f t="shared" si="4"/>
        <v>9</v>
      </c>
      <c r="KP39" s="3">
        <f t="shared" si="4"/>
        <v>7</v>
      </c>
      <c r="KQ39" s="3">
        <f t="shared" si="4"/>
        <v>3</v>
      </c>
      <c r="KR39" s="3">
        <f t="shared" si="4"/>
        <v>9</v>
      </c>
      <c r="KS39" s="3">
        <f t="shared" si="4"/>
        <v>7</v>
      </c>
      <c r="KT39" s="3">
        <f t="shared" si="4"/>
        <v>3</v>
      </c>
      <c r="KU39" s="3">
        <f t="shared" si="4"/>
        <v>9</v>
      </c>
      <c r="KV39" s="3">
        <f t="shared" si="4"/>
        <v>7</v>
      </c>
      <c r="KW39" s="3">
        <f t="shared" si="4"/>
        <v>3</v>
      </c>
      <c r="KX39" s="3">
        <f t="shared" si="4"/>
        <v>9</v>
      </c>
      <c r="KY39" s="3">
        <f t="shared" si="4"/>
        <v>7</v>
      </c>
      <c r="KZ39" s="3">
        <f t="shared" si="4"/>
        <v>3</v>
      </c>
      <c r="LA39" s="3">
        <f t="shared" si="4"/>
        <v>9</v>
      </c>
      <c r="LB39" s="3">
        <f t="shared" si="4"/>
        <v>7</v>
      </c>
      <c r="LC39" s="3">
        <f t="shared" si="4"/>
        <v>3</v>
      </c>
      <c r="LD39" s="3">
        <f t="shared" si="4"/>
        <v>9</v>
      </c>
      <c r="LE39" s="3">
        <f t="shared" si="4"/>
        <v>7</v>
      </c>
    </row>
    <row r="40" spans="1:317" ht="37.5" customHeight="1" x14ac:dyDescent="0.25">
      <c r="A40" s="66" t="s">
        <v>3194</v>
      </c>
      <c r="B40" s="67"/>
      <c r="C40" s="11">
        <f>C39/19%</f>
        <v>21.05263157894737</v>
      </c>
      <c r="D40" s="11">
        <f>D39/19%</f>
        <v>36.842105263157897</v>
      </c>
      <c r="E40" s="11">
        <f>E39/19%</f>
        <v>42.10526315789474</v>
      </c>
      <c r="F40" s="11">
        <f>F39/19%</f>
        <v>31.578947368421051</v>
      </c>
      <c r="G40" s="11">
        <f>G39/19%</f>
        <v>42.10526315789474</v>
      </c>
      <c r="H40" s="11">
        <f>H39/19%</f>
        <v>26.315789473684209</v>
      </c>
      <c r="I40" s="11">
        <f>I39/19%</f>
        <v>21.05263157894737</v>
      </c>
      <c r="J40" s="11">
        <f>J39/19%</f>
        <v>21.05263157894737</v>
      </c>
      <c r="K40" s="11">
        <f>K39/19%</f>
        <v>57.89473684210526</v>
      </c>
      <c r="L40" s="11">
        <f>L39/19%</f>
        <v>10.526315789473685</v>
      </c>
      <c r="M40" s="11">
        <f>M39/19%</f>
        <v>42.10526315789474</v>
      </c>
      <c r="N40" s="11">
        <f>N39/19%</f>
        <v>47.368421052631575</v>
      </c>
      <c r="O40" s="11">
        <f>O39/19%</f>
        <v>26.315789473684209</v>
      </c>
      <c r="P40" s="11">
        <f>P39/19%</f>
        <v>31.578947368421051</v>
      </c>
      <c r="Q40" s="11">
        <f>Q39/19%</f>
        <v>42.10526315789474</v>
      </c>
      <c r="R40" s="11">
        <f>R39/19%</f>
        <v>15.789473684210526</v>
      </c>
      <c r="S40" s="11">
        <f>S39/19%</f>
        <v>36.842105263157897</v>
      </c>
      <c r="T40" s="11">
        <f>T39/19%</f>
        <v>47.368421052631575</v>
      </c>
      <c r="U40" s="11">
        <f>U39/19%</f>
        <v>15.789473684210526</v>
      </c>
      <c r="V40" s="11">
        <f>V39/19%</f>
        <v>42.10526315789474</v>
      </c>
      <c r="W40" s="11">
        <f>W39/19%</f>
        <v>42.10526315789474</v>
      </c>
      <c r="X40" s="11">
        <f>X39/19%</f>
        <v>21.05263157894737</v>
      </c>
      <c r="Y40" s="11">
        <f>Y39/19%</f>
        <v>36.842105263157897</v>
      </c>
      <c r="Z40" s="11">
        <f>Z39/19%</f>
        <v>42.10526315789474</v>
      </c>
      <c r="AA40" s="11">
        <f>AA39/19%</f>
        <v>21.05263157894737</v>
      </c>
      <c r="AB40" s="11">
        <f>AB39/19%</f>
        <v>36.842105263157897</v>
      </c>
      <c r="AC40" s="11">
        <f>AC39/19%</f>
        <v>42.10526315789474</v>
      </c>
      <c r="AD40" s="11">
        <f>AD39/19%</f>
        <v>21.05263157894737</v>
      </c>
      <c r="AE40" s="11">
        <f>AE39/19%</f>
        <v>31.578947368421051</v>
      </c>
      <c r="AF40" s="11">
        <f>AF39/19%</f>
        <v>47.368421052631575</v>
      </c>
      <c r="AG40" s="11">
        <f>AG39/19%</f>
        <v>21.05263157894737</v>
      </c>
      <c r="AH40" s="11">
        <f>AH39/19%</f>
        <v>42.10526315789474</v>
      </c>
      <c r="AI40" s="11">
        <f>AI39/19%</f>
        <v>36.842105263157897</v>
      </c>
      <c r="AJ40" s="11">
        <f>AJ39/19%</f>
        <v>15.789473684210526</v>
      </c>
      <c r="AK40" s="11">
        <f>AK39/19%</f>
        <v>31.578947368421051</v>
      </c>
      <c r="AL40" s="11">
        <f>AL39/19%</f>
        <v>52.631578947368418</v>
      </c>
      <c r="AM40" s="11">
        <f>AM39/19%</f>
        <v>15.789473684210526</v>
      </c>
      <c r="AN40" s="11">
        <f>AN39/19%</f>
        <v>47.368421052631575</v>
      </c>
      <c r="AO40" s="11">
        <f>AO39/19%</f>
        <v>36.842105263157897</v>
      </c>
      <c r="AP40" s="11">
        <f>AP39/19%</f>
        <v>21.05263157894737</v>
      </c>
      <c r="AQ40" s="11">
        <f>AQ39/19%</f>
        <v>52.631578947368418</v>
      </c>
      <c r="AR40" s="11">
        <f>AR39/19%</f>
        <v>26.315789473684209</v>
      </c>
      <c r="AS40" s="11">
        <f>AS39/19%</f>
        <v>15.789473684210526</v>
      </c>
      <c r="AT40" s="11">
        <f>AT39/19%</f>
        <v>26.315789473684209</v>
      </c>
      <c r="AU40" s="11">
        <f>AU39/19%</f>
        <v>57.89473684210526</v>
      </c>
      <c r="AV40" s="11">
        <f>AV39/19%</f>
        <v>31.578947368421051</v>
      </c>
      <c r="AW40" s="11">
        <f>AW39/19%</f>
        <v>57.89473684210526</v>
      </c>
      <c r="AX40" s="11">
        <f>AX39/19%</f>
        <v>10.526315789473685</v>
      </c>
      <c r="AY40" s="11">
        <f>AY39/19%</f>
        <v>15.789473684210526</v>
      </c>
      <c r="AZ40" s="11">
        <f>AZ39/19%</f>
        <v>31.578947368421051</v>
      </c>
      <c r="BA40" s="11">
        <f>BA39/19%</f>
        <v>52.631578947368418</v>
      </c>
      <c r="BB40" s="11">
        <f>BB39/19%</f>
        <v>15.789473684210526</v>
      </c>
      <c r="BC40" s="11">
        <f>BC39/19%</f>
        <v>42.10526315789474</v>
      </c>
      <c r="BD40" s="11">
        <f>BD39/19%</f>
        <v>42.10526315789474</v>
      </c>
      <c r="BE40" s="11">
        <f>BE39/19%</f>
        <v>15.789473684210526</v>
      </c>
      <c r="BF40" s="11">
        <f>BF39/19%</f>
        <v>36.842105263157897</v>
      </c>
      <c r="BG40" s="11">
        <f>BG39/19%</f>
        <v>47.368421052631575</v>
      </c>
      <c r="BH40" s="11">
        <f>BH39/19%</f>
        <v>10.526315789473685</v>
      </c>
      <c r="BI40" s="11">
        <f>BI39/19%</f>
        <v>36.842105263157897</v>
      </c>
      <c r="BJ40" s="11">
        <f>BJ39/19%</f>
        <v>52.631578947368418</v>
      </c>
      <c r="BK40" s="11">
        <f>BK39/19%</f>
        <v>15.789473684210526</v>
      </c>
      <c r="BL40" s="11">
        <f>BL39/19%</f>
        <v>21.05263157894737</v>
      </c>
      <c r="BM40" s="11">
        <f>BM39/19%</f>
        <v>63.157894736842103</v>
      </c>
      <c r="BN40" s="11">
        <f>BN39/19%</f>
        <v>15.789473684210526</v>
      </c>
      <c r="BO40" s="11">
        <f>BO39/19%</f>
        <v>31.578947368421051</v>
      </c>
      <c r="BP40" s="11">
        <f>BP39/19%</f>
        <v>52.631578947368418</v>
      </c>
      <c r="BQ40" s="11">
        <f>BQ39/19%</f>
        <v>15.789473684210526</v>
      </c>
      <c r="BR40" s="11">
        <f>BR39/19%</f>
        <v>36.842105263157897</v>
      </c>
      <c r="BS40" s="11">
        <f>BS39/19%</f>
        <v>47.368421052631575</v>
      </c>
      <c r="BT40" s="11">
        <f>BT39/19%</f>
        <v>15.789473684210526</v>
      </c>
      <c r="BU40" s="11">
        <f>BU39/19%</f>
        <v>47.368421052631575</v>
      </c>
      <c r="BV40" s="11">
        <f>BV39/19%</f>
        <v>36.842105263157897</v>
      </c>
      <c r="BW40" s="11">
        <f>BW39/19%</f>
        <v>15.789473684210526</v>
      </c>
      <c r="BX40" s="11">
        <f>BX39/19%</f>
        <v>47.368421052631575</v>
      </c>
      <c r="BY40" s="11">
        <f>BY39/19%</f>
        <v>36.842105263157897</v>
      </c>
      <c r="BZ40" s="11">
        <f>BZ39/19%</f>
        <v>15.789473684210526</v>
      </c>
      <c r="CA40" s="11">
        <f>CA39/19%</f>
        <v>47.368421052631575</v>
      </c>
      <c r="CB40" s="11">
        <f>CB39/19%</f>
        <v>36.842105263157897</v>
      </c>
      <c r="CC40" s="11">
        <f>CC39/19%</f>
        <v>15.789473684210526</v>
      </c>
      <c r="CD40" s="11">
        <f>CD39/19%</f>
        <v>47.368421052631575</v>
      </c>
      <c r="CE40" s="11">
        <f>CE39/19%</f>
        <v>36.842105263157897</v>
      </c>
      <c r="CF40" s="11">
        <f>CF39/19%</f>
        <v>15.789473684210526</v>
      </c>
      <c r="CG40" s="11">
        <f>CG39/19%</f>
        <v>47.368421052631575</v>
      </c>
      <c r="CH40" s="11">
        <f>CH39/19%</f>
        <v>36.842105263157897</v>
      </c>
      <c r="CI40" s="11">
        <f>CI39/19%</f>
        <v>15.789473684210526</v>
      </c>
      <c r="CJ40" s="11">
        <f>CJ39/19%</f>
        <v>47.368421052631575</v>
      </c>
      <c r="CK40" s="11">
        <f>CK39/19%</f>
        <v>36.842105263157897</v>
      </c>
      <c r="CL40" s="11">
        <f>CL39/19%</f>
        <v>15.789473684210526</v>
      </c>
      <c r="CM40" s="11">
        <f>CM39/19%</f>
        <v>47.368421052631575</v>
      </c>
      <c r="CN40" s="11">
        <f>CN39/19%</f>
        <v>36.842105263157897</v>
      </c>
      <c r="CO40" s="11">
        <f>CO39/19%</f>
        <v>15.789473684210526</v>
      </c>
      <c r="CP40" s="11">
        <f>CP39/19%</f>
        <v>47.368421052631575</v>
      </c>
      <c r="CQ40" s="11">
        <f>CQ39/19%</f>
        <v>36.842105263157897</v>
      </c>
      <c r="CR40" s="11">
        <f>CR39/19%</f>
        <v>15.789473684210526</v>
      </c>
      <c r="CS40" s="11">
        <f>CS39/19%</f>
        <v>47.368421052631575</v>
      </c>
      <c r="CT40" s="11">
        <f>CT39/19%</f>
        <v>36.842105263157897</v>
      </c>
      <c r="CU40" s="11">
        <f>CU39/19%</f>
        <v>15.789473684210526</v>
      </c>
      <c r="CV40" s="11">
        <f>CV39/19%</f>
        <v>47.368421052631575</v>
      </c>
      <c r="CW40" s="11">
        <f>CW39/19%</f>
        <v>36.842105263157897</v>
      </c>
      <c r="CX40" s="11">
        <f>CX39/19%</f>
        <v>15.789473684210526</v>
      </c>
      <c r="CY40" s="11">
        <f>CY39/19%</f>
        <v>47.368421052631575</v>
      </c>
      <c r="CZ40" s="11">
        <f>CZ39/19%</f>
        <v>36.842105263157897</v>
      </c>
      <c r="DA40" s="11">
        <f>DA39/19%</f>
        <v>15.789473684210526</v>
      </c>
      <c r="DB40" s="11">
        <f>DB39/19%</f>
        <v>47.368421052631575</v>
      </c>
      <c r="DC40" s="11">
        <f>DC39/19%</f>
        <v>36.842105263157897</v>
      </c>
      <c r="DD40" s="11">
        <f>DD39/19%</f>
        <v>15.789473684210526</v>
      </c>
      <c r="DE40" s="11">
        <f>DE39/19%</f>
        <v>47.368421052631575</v>
      </c>
      <c r="DF40" s="11">
        <f>DF39/19%</f>
        <v>36.842105263157897</v>
      </c>
      <c r="DG40" s="11">
        <f>DG39/19%</f>
        <v>15.789473684210526</v>
      </c>
      <c r="DH40" s="11">
        <v>47</v>
      </c>
      <c r="DI40" s="11">
        <f>DI39/19%</f>
        <v>36.842105263157897</v>
      </c>
      <c r="DJ40" s="11">
        <f>DJ39/19%</f>
        <v>15.789473684210526</v>
      </c>
      <c r="DK40" s="11">
        <f>DK39/19%</f>
        <v>47.368421052631575</v>
      </c>
      <c r="DL40" s="11">
        <f>DL39/19%</f>
        <v>36.842105263157897</v>
      </c>
      <c r="DM40" s="11">
        <f>DM39/19%</f>
        <v>15.789473684210526</v>
      </c>
      <c r="DN40" s="11">
        <f>DN39/19%</f>
        <v>47.368421052631575</v>
      </c>
      <c r="DO40" s="11">
        <f>DO39/19%</f>
        <v>36.842105263157897</v>
      </c>
      <c r="DP40" s="11">
        <f>DP39/19%</f>
        <v>15.789473684210526</v>
      </c>
      <c r="DQ40" s="11">
        <f>DQ39/19%</f>
        <v>47.368421052631575</v>
      </c>
      <c r="DR40" s="11">
        <f>DR39/19%</f>
        <v>36.842105263157897</v>
      </c>
      <c r="DS40" s="11">
        <f>DS39/19%</f>
        <v>15.789473684210526</v>
      </c>
      <c r="DT40" s="11">
        <f>DT39/19%</f>
        <v>47.368421052631575</v>
      </c>
      <c r="DU40" s="11">
        <f>DU39/19%</f>
        <v>36.842105263157897</v>
      </c>
      <c r="DV40" s="11">
        <f>DV39/19%</f>
        <v>15.789473684210526</v>
      </c>
      <c r="DW40" s="11">
        <f>DW39/19%</f>
        <v>36.842105263157897</v>
      </c>
      <c r="DX40" s="11">
        <f>DX39/19%</f>
        <v>47.368421052631575</v>
      </c>
      <c r="DY40" s="11">
        <f>DY39/19%</f>
        <v>15.789473684210526</v>
      </c>
      <c r="DZ40" s="11">
        <f>DZ39/19%</f>
        <v>36.842105263157897</v>
      </c>
      <c r="EA40" s="11">
        <f>EA39/19%</f>
        <v>47.368421052631575</v>
      </c>
      <c r="EB40" s="11">
        <f>EB39/19%</f>
        <v>15.789473684210526</v>
      </c>
      <c r="EC40" s="11">
        <f>EC39/19%</f>
        <v>47.368421052631575</v>
      </c>
      <c r="ED40" s="11">
        <f>ED39/19%</f>
        <v>36.842105263157897</v>
      </c>
      <c r="EE40" s="11">
        <f>EE39/19%</f>
        <v>15.789473684210526</v>
      </c>
      <c r="EF40" s="11">
        <f>EF39/19%</f>
        <v>47.368421052631575</v>
      </c>
      <c r="EG40" s="11">
        <f>EG39/19%</f>
        <v>36.842105263157897</v>
      </c>
      <c r="EH40" s="11">
        <f>EH39/19%</f>
        <v>15.789473684210526</v>
      </c>
      <c r="EI40" s="11">
        <f>EI39/19%</f>
        <v>47.368421052631575</v>
      </c>
      <c r="EJ40" s="11">
        <f>EJ39/19%</f>
        <v>36.842105263157897</v>
      </c>
      <c r="EK40" s="11">
        <f>EK39/19%</f>
        <v>15.789473684210526</v>
      </c>
      <c r="EL40" s="11">
        <f>EL39/19%</f>
        <v>47.368421052631575</v>
      </c>
      <c r="EM40" s="11">
        <f>EM39/19%</f>
        <v>36.842105263157897</v>
      </c>
      <c r="EN40" s="11">
        <f>EN39/19%</f>
        <v>15.789473684210526</v>
      </c>
      <c r="EO40" s="11">
        <f>EO39/19%</f>
        <v>47.368421052631575</v>
      </c>
      <c r="EP40" s="11">
        <f>EP39/19%</f>
        <v>36.842105263157897</v>
      </c>
      <c r="EQ40" s="11">
        <f>EQ39/19%</f>
        <v>15.789473684210526</v>
      </c>
      <c r="ER40" s="11">
        <f>ER39/19%</f>
        <v>47.368421052631575</v>
      </c>
      <c r="ES40" s="11">
        <f>ES39/19%</f>
        <v>36.842105263157897</v>
      </c>
      <c r="ET40" s="11">
        <f>ET39/19%</f>
        <v>15.789473684210526</v>
      </c>
      <c r="EU40" s="11">
        <f>EU39/19%</f>
        <v>47.368421052631575</v>
      </c>
      <c r="EV40" s="11">
        <f>EV39/19%</f>
        <v>36.842105263157897</v>
      </c>
      <c r="EW40" s="11">
        <f>EW39/19%</f>
        <v>15.789473684210526</v>
      </c>
      <c r="EX40" s="11">
        <f>EX39/19%</f>
        <v>47.368421052631575</v>
      </c>
      <c r="EY40" s="11">
        <f>EY39/19%</f>
        <v>36.842105263157897</v>
      </c>
      <c r="EZ40" s="11">
        <f>EZ39/19%</f>
        <v>15.789473684210526</v>
      </c>
      <c r="FA40" s="11">
        <f>FA39/19%</f>
        <v>47.368421052631575</v>
      </c>
      <c r="FB40" s="11">
        <f>FB39/19%</f>
        <v>36.842105263157897</v>
      </c>
      <c r="FC40" s="11">
        <f>FC39/19%</f>
        <v>15.789473684210526</v>
      </c>
      <c r="FD40" s="11">
        <f>FD39/19%</f>
        <v>47.368421052631575</v>
      </c>
      <c r="FE40" s="11">
        <f>FE39/19%</f>
        <v>36.842105263157897</v>
      </c>
      <c r="FF40" s="11">
        <f>FF39/19%</f>
        <v>15.789473684210526</v>
      </c>
      <c r="FG40" s="11">
        <f>FG39/19%</f>
        <v>47.368421052631575</v>
      </c>
      <c r="FH40" s="11">
        <f>FH39/19%</f>
        <v>36.842105263157897</v>
      </c>
      <c r="FI40" s="11">
        <f>FI39/19%</f>
        <v>15.789473684210526</v>
      </c>
      <c r="FJ40" s="11">
        <f>FJ39/19%</f>
        <v>47.368421052631575</v>
      </c>
      <c r="FK40" s="11">
        <f>FK39/19%</f>
        <v>36.842105263157897</v>
      </c>
      <c r="FL40" s="11">
        <f>FL39/19%</f>
        <v>15.789473684210526</v>
      </c>
      <c r="FM40" s="11">
        <f>FM39/19%</f>
        <v>47.368421052631575</v>
      </c>
      <c r="FN40" s="11">
        <f>FN39/19%</f>
        <v>36.842105263157897</v>
      </c>
      <c r="FO40" s="11">
        <f>FO39/19%</f>
        <v>15.789473684210526</v>
      </c>
      <c r="FP40" s="11">
        <f>FP39/19%</f>
        <v>47.368421052631575</v>
      </c>
      <c r="FQ40" s="11">
        <f>FQ39/19%</f>
        <v>36.842105263157897</v>
      </c>
      <c r="FR40" s="11">
        <f>FR39/19%</f>
        <v>15.789473684210526</v>
      </c>
      <c r="FS40" s="11">
        <f>FS39/19%</f>
        <v>47.368421052631575</v>
      </c>
      <c r="FT40" s="11">
        <f>FT39/19%</f>
        <v>36.842105263157897</v>
      </c>
      <c r="FU40" s="11">
        <f>FU39/19%</f>
        <v>15.789473684210526</v>
      </c>
      <c r="FV40" s="11">
        <f>FV39/19%</f>
        <v>47.368421052631575</v>
      </c>
      <c r="FW40" s="11">
        <f>FW39/19%</f>
        <v>36.842105263157897</v>
      </c>
      <c r="FX40" s="11">
        <f>FX39/19%</f>
        <v>15.789473684210526</v>
      </c>
      <c r="FY40" s="11">
        <f>FY39/19%</f>
        <v>47.368421052631575</v>
      </c>
      <c r="FZ40" s="11">
        <f>FZ39/19%</f>
        <v>36.842105263157897</v>
      </c>
      <c r="GA40" s="11">
        <f>GA39/19%</f>
        <v>15.789473684210526</v>
      </c>
      <c r="GB40" s="11">
        <f>GB39/19%</f>
        <v>47.368421052631575</v>
      </c>
      <c r="GC40" s="11">
        <f>GC39/19%</f>
        <v>36.842105263157897</v>
      </c>
      <c r="GD40" s="11">
        <f>GD39/19%</f>
        <v>15.789473684210526</v>
      </c>
      <c r="GE40" s="11">
        <f>GE39/19%</f>
        <v>47.368421052631575</v>
      </c>
      <c r="GF40" s="11">
        <f>GF39/19%</f>
        <v>36.842105263157897</v>
      </c>
      <c r="GG40" s="11">
        <f>GG39/19%</f>
        <v>15.789473684210526</v>
      </c>
      <c r="GH40" s="11">
        <f>GH39/19%</f>
        <v>47.368421052631575</v>
      </c>
      <c r="GI40" s="11">
        <f>GI39/19%</f>
        <v>36.842105263157897</v>
      </c>
      <c r="GJ40" s="11">
        <f>GJ39/19%</f>
        <v>15.789473684210526</v>
      </c>
      <c r="GK40" s="11">
        <f>GK39/19%</f>
        <v>47.368421052631575</v>
      </c>
      <c r="GL40" s="11">
        <f>GL39/19%</f>
        <v>36.842105263157897</v>
      </c>
      <c r="GM40" s="11">
        <f>GM39/19%</f>
        <v>15.789473684210526</v>
      </c>
      <c r="GN40" s="11">
        <f>GN39/19%</f>
        <v>47.368421052631575</v>
      </c>
      <c r="GO40" s="11">
        <f>GO39/19%</f>
        <v>36.842105263157897</v>
      </c>
      <c r="GP40" s="11">
        <f>GP39/19%</f>
        <v>15.789473684210526</v>
      </c>
      <c r="GQ40" s="11">
        <f>GQ39/19%</f>
        <v>47.368421052631575</v>
      </c>
      <c r="GR40" s="11">
        <f>GR39/19%</f>
        <v>36.842105263157897</v>
      </c>
      <c r="GS40" s="11">
        <f>GS39/19%</f>
        <v>15.789473684210526</v>
      </c>
      <c r="GT40" s="11">
        <f>GT39/19%</f>
        <v>47.368421052631575</v>
      </c>
      <c r="GU40" s="11">
        <f>GU39/19%</f>
        <v>36.842105263157897</v>
      </c>
      <c r="GV40" s="11">
        <f>GV39/19%</f>
        <v>15.789473684210526</v>
      </c>
      <c r="GW40" s="11">
        <f>GW39/19%</f>
        <v>47.368421052631575</v>
      </c>
      <c r="GX40" s="11">
        <f>GX39/19%</f>
        <v>36.842105263157897</v>
      </c>
      <c r="GY40" s="11">
        <f>GY39/19%</f>
        <v>15.789473684210526</v>
      </c>
      <c r="GZ40" s="11">
        <f>GZ39/19%</f>
        <v>47.368421052631575</v>
      </c>
      <c r="HA40" s="11">
        <f>HA39/19%</f>
        <v>36.842105263157897</v>
      </c>
      <c r="HB40" s="11">
        <f>HB39/19%</f>
        <v>15.789473684210526</v>
      </c>
      <c r="HC40" s="11">
        <f>HC39/19%</f>
        <v>47.368421052631575</v>
      </c>
      <c r="HD40" s="11">
        <f>HD39/19%</f>
        <v>36.842105263157897</v>
      </c>
      <c r="HE40" s="11">
        <f>HE39/19%</f>
        <v>15.789473684210526</v>
      </c>
      <c r="HF40" s="11">
        <f>HF39/19%</f>
        <v>47.368421052631575</v>
      </c>
      <c r="HG40" s="11">
        <f>HG39/19%</f>
        <v>36.842105263157897</v>
      </c>
      <c r="HH40" s="11">
        <f>HH39/19%</f>
        <v>15.789473684210526</v>
      </c>
      <c r="HI40" s="11">
        <f>HI39/19%</f>
        <v>47.368421052631575</v>
      </c>
      <c r="HJ40" s="11">
        <f>HJ39/19%</f>
        <v>36.842105263157897</v>
      </c>
      <c r="HK40" s="11">
        <f>HK39/19%</f>
        <v>15.789473684210526</v>
      </c>
      <c r="HL40" s="11">
        <f>HL39/19%</f>
        <v>47.368421052631575</v>
      </c>
      <c r="HM40" s="11">
        <f>HM39/19%</f>
        <v>36.842105263157897</v>
      </c>
      <c r="HN40" s="11">
        <f>HN39/19%</f>
        <v>15.789473684210526</v>
      </c>
      <c r="HO40" s="11">
        <f>HO39/19%</f>
        <v>47.368421052631575</v>
      </c>
      <c r="HP40" s="11">
        <f>HP39/19%</f>
        <v>36.842105263157897</v>
      </c>
      <c r="HQ40" s="11">
        <f>HQ39/19%</f>
        <v>15.789473684210526</v>
      </c>
      <c r="HR40" s="11">
        <f>HR39/19%</f>
        <v>47.368421052631575</v>
      </c>
      <c r="HS40" s="11">
        <f>HS39/19%</f>
        <v>36.842105263157897</v>
      </c>
      <c r="HT40" s="11">
        <f>HT39/19%</f>
        <v>15.789473684210526</v>
      </c>
      <c r="HU40" s="11">
        <f>HU39/19%</f>
        <v>47.368421052631575</v>
      </c>
      <c r="HV40" s="11">
        <f>HV39/19%</f>
        <v>36.842105263157897</v>
      </c>
      <c r="HW40" s="11">
        <f>HW39/19%</f>
        <v>15.789473684210526</v>
      </c>
      <c r="HX40" s="11">
        <f>HX39/19%</f>
        <v>47.368421052631575</v>
      </c>
      <c r="HY40" s="11">
        <f>HY39/19%</f>
        <v>36.842105263157897</v>
      </c>
      <c r="HZ40" s="11">
        <f>HZ39/19%</f>
        <v>15.789473684210526</v>
      </c>
      <c r="IA40" s="11">
        <f>IA39/19%</f>
        <v>47.368421052631575</v>
      </c>
      <c r="IB40" s="11">
        <f>IB39/19%</f>
        <v>36.842105263157897</v>
      </c>
      <c r="IC40" s="11">
        <f>IC39/19%</f>
        <v>15.789473684210526</v>
      </c>
      <c r="ID40" s="11">
        <f>ID39/19%</f>
        <v>47.368421052631575</v>
      </c>
      <c r="IE40" s="11">
        <f>IE39/19%</f>
        <v>36.842105263157897</v>
      </c>
      <c r="IF40" s="11">
        <f>IF39/19%</f>
        <v>15.789473684210526</v>
      </c>
      <c r="IG40" s="11">
        <f>IG39/19%</f>
        <v>47.368421052631575</v>
      </c>
      <c r="IH40" s="11">
        <f>IH39/19%</f>
        <v>36.842105263157897</v>
      </c>
      <c r="II40" s="11">
        <f>II39/19%</f>
        <v>15.789473684210526</v>
      </c>
      <c r="IJ40" s="11">
        <f>IJ39/19%</f>
        <v>47.368421052631575</v>
      </c>
      <c r="IK40" s="11">
        <f>IK39/19%</f>
        <v>36.842105263157897</v>
      </c>
      <c r="IL40" s="11">
        <f>IL39/19%</f>
        <v>15.789473684210526</v>
      </c>
      <c r="IM40" s="11">
        <f>IM39/19%</f>
        <v>47.368421052631575</v>
      </c>
      <c r="IN40" s="11">
        <f>IN39/19%</f>
        <v>36.842105263157897</v>
      </c>
      <c r="IO40" s="11">
        <f>IO39/19%</f>
        <v>15.789473684210526</v>
      </c>
      <c r="IP40" s="11">
        <f>IP39/19%</f>
        <v>47.368421052631575</v>
      </c>
      <c r="IQ40" s="11">
        <f>IQ39/19%</f>
        <v>36.842105263157897</v>
      </c>
      <c r="IR40" s="11">
        <f>IR39/19%</f>
        <v>15.789473684210526</v>
      </c>
      <c r="IS40" s="11">
        <f>IS39/19%</f>
        <v>47.368421052631575</v>
      </c>
      <c r="IT40" s="11">
        <f>IT39/19%</f>
        <v>36.842105263157897</v>
      </c>
      <c r="IU40" s="11">
        <f>IU39/19%</f>
        <v>15.789473684210526</v>
      </c>
      <c r="IV40" s="11">
        <f>IV39/19%</f>
        <v>47.368421052631575</v>
      </c>
      <c r="IW40" s="11">
        <f>IW39/19%</f>
        <v>36.842105263157897</v>
      </c>
      <c r="IX40" s="11">
        <f>IX39/19%</f>
        <v>15.789473684210526</v>
      </c>
      <c r="IY40" s="11">
        <f>IY39/19%</f>
        <v>47.368421052631575</v>
      </c>
      <c r="IZ40" s="11">
        <f>IZ39/19%</f>
        <v>36.842105263157897</v>
      </c>
      <c r="JA40" s="11">
        <f>JA39/19%</f>
        <v>15.789473684210526</v>
      </c>
      <c r="JB40" s="11">
        <f>JB39/19%</f>
        <v>47.368421052631575</v>
      </c>
      <c r="JC40" s="11">
        <f>JC39/19%</f>
        <v>36.842105263157897</v>
      </c>
      <c r="JD40" s="11">
        <f>JD39/19%</f>
        <v>15.789473684210526</v>
      </c>
      <c r="JE40" s="11">
        <f>JE39/19%</f>
        <v>47.368421052631575</v>
      </c>
      <c r="JF40" s="11">
        <f>JF39/19%</f>
        <v>36.842105263157897</v>
      </c>
      <c r="JG40" s="11">
        <f>JG39/19%</f>
        <v>15.789473684210526</v>
      </c>
      <c r="JH40" s="11">
        <f>JH39/19%</f>
        <v>47.368421052631575</v>
      </c>
      <c r="JI40" s="11">
        <f>JI39/19%</f>
        <v>36.842105263157897</v>
      </c>
      <c r="JJ40" s="11">
        <f>JJ39/19%</f>
        <v>15.789473684210526</v>
      </c>
      <c r="JK40" s="11">
        <f>JK39/19%</f>
        <v>47.368421052631575</v>
      </c>
      <c r="JL40" s="11">
        <f>JL39/19%</f>
        <v>36.842105263157897</v>
      </c>
      <c r="JM40" s="11">
        <f>JM39/19%</f>
        <v>15.789473684210526</v>
      </c>
      <c r="JN40" s="11">
        <f>JN39/19%</f>
        <v>47.368421052631575</v>
      </c>
      <c r="JO40" s="11">
        <f>JO39/19%</f>
        <v>36.842105263157897</v>
      </c>
      <c r="JP40" s="11">
        <f>JP39/19%</f>
        <v>15.789473684210526</v>
      </c>
      <c r="JQ40" s="11">
        <f>JQ39/19%</f>
        <v>47.368421052631575</v>
      </c>
      <c r="JR40" s="11">
        <f>JR39/19%</f>
        <v>36.842105263157897</v>
      </c>
      <c r="JS40" s="11">
        <f>JS39/19%</f>
        <v>15.789473684210526</v>
      </c>
      <c r="JT40" s="11">
        <f>JT39/19%</f>
        <v>47.368421052631575</v>
      </c>
      <c r="JU40" s="11">
        <f>JU39/19%</f>
        <v>36.842105263157897</v>
      </c>
      <c r="JV40" s="11">
        <f>JV39/19%</f>
        <v>15.789473684210526</v>
      </c>
      <c r="JW40" s="11">
        <f>JW39/19%</f>
        <v>47.368421052631575</v>
      </c>
      <c r="JX40" s="11">
        <f>JX39/19%</f>
        <v>36.842105263157897</v>
      </c>
      <c r="JY40" s="11">
        <f>JY39/19%</f>
        <v>15.789473684210526</v>
      </c>
      <c r="JZ40" s="11">
        <f>JZ39/19%</f>
        <v>47.368421052631575</v>
      </c>
      <c r="KA40" s="11">
        <f>KA39/19%</f>
        <v>36.842105263157897</v>
      </c>
      <c r="KB40" s="11">
        <f>KB39/19%</f>
        <v>15.789473684210526</v>
      </c>
      <c r="KC40" s="11">
        <f>KC39/19%</f>
        <v>47.368421052631575</v>
      </c>
      <c r="KD40" s="11">
        <f>KD39/19%</f>
        <v>36.842105263157897</v>
      </c>
      <c r="KE40" s="11">
        <f>KE39/19%</f>
        <v>15.789473684210526</v>
      </c>
      <c r="KF40" s="11">
        <f>KF39/19%</f>
        <v>47.368421052631575</v>
      </c>
      <c r="KG40" s="11">
        <f>KG39/19%</f>
        <v>36.842105263157897</v>
      </c>
      <c r="KH40" s="11">
        <f>KH39/19%</f>
        <v>15.789473684210526</v>
      </c>
      <c r="KI40" s="11">
        <f>KI39/19%</f>
        <v>47.368421052631575</v>
      </c>
      <c r="KJ40" s="11">
        <f>KJ39/19%</f>
        <v>36.842105263157897</v>
      </c>
      <c r="KK40" s="11">
        <f>KK39/19%</f>
        <v>15.789473684210526</v>
      </c>
      <c r="KL40" s="11">
        <f>KL39/19%</f>
        <v>47.368421052631575</v>
      </c>
      <c r="KM40" s="11">
        <f>KM39/19%</f>
        <v>36.842105263157897</v>
      </c>
      <c r="KN40" s="11">
        <f>KN39/19%</f>
        <v>15.789473684210526</v>
      </c>
      <c r="KO40" s="11">
        <f>KO39/19%</f>
        <v>47.368421052631575</v>
      </c>
      <c r="KP40" s="11">
        <f>KP39/19%</f>
        <v>36.842105263157897</v>
      </c>
      <c r="KQ40" s="11">
        <f>KQ39/19%</f>
        <v>15.789473684210526</v>
      </c>
      <c r="KR40" s="11">
        <f>KR39/19%</f>
        <v>47.368421052631575</v>
      </c>
      <c r="KS40" s="11">
        <f>KS39/19%</f>
        <v>36.842105263157897</v>
      </c>
      <c r="KT40" s="11">
        <f>KT39/19%</f>
        <v>15.789473684210526</v>
      </c>
      <c r="KU40" s="11">
        <f>KU39/19%</f>
        <v>47.368421052631575</v>
      </c>
      <c r="KV40" s="11">
        <f>KV39/19%</f>
        <v>36.842105263157897</v>
      </c>
      <c r="KW40" s="11">
        <f>KW39/19%</f>
        <v>15.789473684210526</v>
      </c>
      <c r="KX40" s="11">
        <f>KX39/19%</f>
        <v>47.368421052631575</v>
      </c>
      <c r="KY40" s="11">
        <f>KY39/19%</f>
        <v>36.842105263157897</v>
      </c>
      <c r="KZ40" s="11">
        <f>KZ39/19%</f>
        <v>15.789473684210526</v>
      </c>
      <c r="LA40" s="11">
        <f>LA39/19%</f>
        <v>47.368421052631575</v>
      </c>
      <c r="LB40" s="11">
        <f>LB39/19%</f>
        <v>36.842105263157897</v>
      </c>
      <c r="LC40" s="11">
        <f>LC39/19%</f>
        <v>15.789473684210526</v>
      </c>
      <c r="LD40" s="11">
        <f>LD39/19%</f>
        <v>47.368421052631575</v>
      </c>
      <c r="LE40" s="11">
        <f>LE39/19%</f>
        <v>36.842105263157897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19.667590027700829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38.227146814404428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42.105263157894733</v>
      </c>
    </row>
    <row r="46" spans="1:317" x14ac:dyDescent="0.25">
      <c r="C46">
        <v>100</v>
      </c>
      <c r="D46">
        <v>19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15.526315789473681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44.192105263157885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38.421052631578959</v>
      </c>
    </row>
    <row r="50" spans="2:4" x14ac:dyDescent="0.25">
      <c r="C50">
        <v>100</v>
      </c>
      <c r="D50">
        <v>19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15.789473684210524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45.029239766081865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39.181286549707607</v>
      </c>
    </row>
    <row r="54" spans="2:4" x14ac:dyDescent="0.25">
      <c r="C54">
        <v>100</v>
      </c>
      <c r="D54">
        <v>19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15.789473684210524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47.368421052631611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36.842105263157912</v>
      </c>
    </row>
    <row r="58" spans="2:4" x14ac:dyDescent="0.25">
      <c r="C58">
        <v>100</v>
      </c>
      <c r="D58">
        <v>19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15.789473684210524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47.368421052631568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36.842105263157904</v>
      </c>
    </row>
    <row r="62" spans="2:4" x14ac:dyDescent="0.25">
      <c r="C62">
        <v>100</v>
      </c>
      <c r="D62">
        <v>19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J61"/>
  <sheetViews>
    <sheetView topLeftCell="A3" workbookViewId="0">
      <pane xSplit="2" ySplit="11" topLeftCell="C14" activePane="bottomRight" state="frozen"/>
      <selection activeCell="A3" sqref="A3"/>
      <selection pane="topRight" activeCell="C3" sqref="C3"/>
      <selection pane="bottomLeft" activeCell="A14" sqref="A14"/>
      <selection pane="bottomRight" activeCell="B14" sqref="B14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2" t="s">
        <v>3190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1" t="s">
        <v>2</v>
      </c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 t="s">
        <v>2</v>
      </c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76"/>
      <c r="DG4" s="121" t="s">
        <v>2</v>
      </c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05" t="s">
        <v>181</v>
      </c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6"/>
      <c r="FO4" s="89" t="s">
        <v>244</v>
      </c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124" t="s">
        <v>244</v>
      </c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00" t="s">
        <v>244</v>
      </c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1"/>
      <c r="IR4" s="124" t="s">
        <v>244</v>
      </c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76" t="s">
        <v>244</v>
      </c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8"/>
      <c r="KZ4" s="84" t="s">
        <v>291</v>
      </c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4"/>
    </row>
    <row r="5" spans="1:374" ht="15.75" customHeight="1" x14ac:dyDescent="0.25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 t="s">
        <v>86</v>
      </c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82" t="s">
        <v>3</v>
      </c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93"/>
      <c r="DG5" s="82" t="s">
        <v>896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109" t="s">
        <v>906</v>
      </c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10"/>
      <c r="FO5" s="62" t="s">
        <v>387</v>
      </c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96" t="s">
        <v>245</v>
      </c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122" t="s">
        <v>426</v>
      </c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3" t="s">
        <v>438</v>
      </c>
      <c r="IS5" s="123"/>
      <c r="IT5" s="123"/>
      <c r="IU5" s="123"/>
      <c r="IV5" s="123"/>
      <c r="IW5" s="123"/>
      <c r="IX5" s="123"/>
      <c r="IY5" s="123"/>
      <c r="IZ5" s="123"/>
      <c r="JA5" s="123"/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96" t="s">
        <v>246</v>
      </c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8"/>
      <c r="KZ5" s="93" t="s">
        <v>292</v>
      </c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5"/>
    </row>
    <row r="6" spans="1:374" ht="15.75" hidden="1" x14ac:dyDescent="0.25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2"/>
      <c r="B11" s="72"/>
      <c r="C11" s="60" t="s">
        <v>791</v>
      </c>
      <c r="D11" s="61" t="s">
        <v>5</v>
      </c>
      <c r="E11" s="61" t="s">
        <v>6</v>
      </c>
      <c r="F11" s="62" t="s">
        <v>874</v>
      </c>
      <c r="G11" s="62" t="s">
        <v>7</v>
      </c>
      <c r="H11" s="62" t="s">
        <v>8</v>
      </c>
      <c r="I11" s="62" t="s">
        <v>792</v>
      </c>
      <c r="J11" s="62" t="s">
        <v>9</v>
      </c>
      <c r="K11" s="62" t="s">
        <v>10</v>
      </c>
      <c r="L11" s="61" t="s">
        <v>793</v>
      </c>
      <c r="M11" s="61" t="s">
        <v>9</v>
      </c>
      <c r="N11" s="61" t="s">
        <v>10</v>
      </c>
      <c r="O11" s="61" t="s">
        <v>794</v>
      </c>
      <c r="P11" s="61" t="s">
        <v>11</v>
      </c>
      <c r="Q11" s="61" t="s">
        <v>4</v>
      </c>
      <c r="R11" s="61" t="s">
        <v>795</v>
      </c>
      <c r="S11" s="61" t="s">
        <v>6</v>
      </c>
      <c r="T11" s="61" t="s">
        <v>12</v>
      </c>
      <c r="U11" s="61" t="s">
        <v>796</v>
      </c>
      <c r="V11" s="61" t="s">
        <v>6</v>
      </c>
      <c r="W11" s="61" t="s">
        <v>12</v>
      </c>
      <c r="X11" s="63" t="s">
        <v>797</v>
      </c>
      <c r="Y11" s="57" t="s">
        <v>10</v>
      </c>
      <c r="Z11" s="60" t="s">
        <v>13</v>
      </c>
      <c r="AA11" s="61" t="s">
        <v>798</v>
      </c>
      <c r="AB11" s="61" t="s">
        <v>14</v>
      </c>
      <c r="AC11" s="61" t="s">
        <v>15</v>
      </c>
      <c r="AD11" s="61" t="s">
        <v>799</v>
      </c>
      <c r="AE11" s="61" t="s">
        <v>4</v>
      </c>
      <c r="AF11" s="61" t="s">
        <v>5</v>
      </c>
      <c r="AG11" s="61" t="s">
        <v>800</v>
      </c>
      <c r="AH11" s="61" t="s">
        <v>12</v>
      </c>
      <c r="AI11" s="61" t="s">
        <v>7</v>
      </c>
      <c r="AJ11" s="86" t="s">
        <v>875</v>
      </c>
      <c r="AK11" s="109"/>
      <c r="AL11" s="109"/>
      <c r="AM11" s="86" t="s">
        <v>801</v>
      </c>
      <c r="AN11" s="109"/>
      <c r="AO11" s="109"/>
      <c r="AP11" s="86" t="s">
        <v>802</v>
      </c>
      <c r="AQ11" s="109"/>
      <c r="AR11" s="109"/>
      <c r="AS11" s="86" t="s">
        <v>803</v>
      </c>
      <c r="AT11" s="109"/>
      <c r="AU11" s="109"/>
      <c r="AV11" s="86" t="s">
        <v>804</v>
      </c>
      <c r="AW11" s="109"/>
      <c r="AX11" s="109"/>
      <c r="AY11" s="86" t="s">
        <v>805</v>
      </c>
      <c r="AZ11" s="109"/>
      <c r="BA11" s="109"/>
      <c r="BB11" s="60" t="s">
        <v>806</v>
      </c>
      <c r="BC11" s="61"/>
      <c r="BD11" s="61"/>
      <c r="BE11" s="63" t="s">
        <v>876</v>
      </c>
      <c r="BF11" s="57"/>
      <c r="BG11" s="60"/>
      <c r="BH11" s="63" t="s">
        <v>807</v>
      </c>
      <c r="BI11" s="57"/>
      <c r="BJ11" s="60"/>
      <c r="BK11" s="61" t="s">
        <v>808</v>
      </c>
      <c r="BL11" s="61"/>
      <c r="BM11" s="61"/>
      <c r="BN11" s="61" t="s">
        <v>809</v>
      </c>
      <c r="BO11" s="61"/>
      <c r="BP11" s="61"/>
      <c r="BQ11" s="61" t="s">
        <v>810</v>
      </c>
      <c r="BR11" s="61"/>
      <c r="BS11" s="61"/>
      <c r="BT11" s="87" t="s">
        <v>811</v>
      </c>
      <c r="BU11" s="87"/>
      <c r="BV11" s="87"/>
      <c r="BW11" s="61" t="s">
        <v>812</v>
      </c>
      <c r="BX11" s="61"/>
      <c r="BY11" s="61"/>
      <c r="BZ11" s="61" t="s">
        <v>813</v>
      </c>
      <c r="CA11" s="61"/>
      <c r="CB11" s="61"/>
      <c r="CC11" s="61" t="s">
        <v>814</v>
      </c>
      <c r="CD11" s="61"/>
      <c r="CE11" s="61"/>
      <c r="CF11" s="61" t="s">
        <v>815</v>
      </c>
      <c r="CG11" s="61"/>
      <c r="CH11" s="61"/>
      <c r="CI11" s="61" t="s">
        <v>877</v>
      </c>
      <c r="CJ11" s="61"/>
      <c r="CK11" s="61"/>
      <c r="CL11" s="79" t="s">
        <v>816</v>
      </c>
      <c r="CM11" s="79"/>
      <c r="CN11" s="79"/>
      <c r="CO11" s="79" t="s">
        <v>817</v>
      </c>
      <c r="CP11" s="79"/>
      <c r="CQ11" s="85"/>
      <c r="CR11" s="62" t="s">
        <v>818</v>
      </c>
      <c r="CS11" s="62"/>
      <c r="CT11" s="62"/>
      <c r="CU11" s="62" t="s">
        <v>819</v>
      </c>
      <c r="CV11" s="62"/>
      <c r="CW11" s="62"/>
      <c r="CX11" s="82" t="s">
        <v>820</v>
      </c>
      <c r="CY11" s="82"/>
      <c r="CZ11" s="82"/>
      <c r="DA11" s="62" t="s">
        <v>821</v>
      </c>
      <c r="DB11" s="62"/>
      <c r="DC11" s="62"/>
      <c r="DD11" s="62" t="s">
        <v>822</v>
      </c>
      <c r="DE11" s="62"/>
      <c r="DF11" s="86"/>
      <c r="DG11" s="62" t="s">
        <v>878</v>
      </c>
      <c r="DH11" s="62"/>
      <c r="DI11" s="62"/>
      <c r="DJ11" s="62" t="s">
        <v>897</v>
      </c>
      <c r="DK11" s="62"/>
      <c r="DL11" s="62"/>
      <c r="DM11" s="62" t="s">
        <v>898</v>
      </c>
      <c r="DN11" s="62"/>
      <c r="DO11" s="62"/>
      <c r="DP11" s="62" t="s">
        <v>899</v>
      </c>
      <c r="DQ11" s="62"/>
      <c r="DR11" s="62"/>
      <c r="DS11" s="62" t="s">
        <v>900</v>
      </c>
      <c r="DT11" s="62"/>
      <c r="DU11" s="62"/>
      <c r="DV11" s="62" t="s">
        <v>901</v>
      </c>
      <c r="DW11" s="62"/>
      <c r="DX11" s="62"/>
      <c r="DY11" s="62" t="s">
        <v>902</v>
      </c>
      <c r="DZ11" s="62"/>
      <c r="EA11" s="62"/>
      <c r="EB11" s="62" t="s">
        <v>903</v>
      </c>
      <c r="EC11" s="62"/>
      <c r="ED11" s="62"/>
      <c r="EE11" s="62" t="s">
        <v>904</v>
      </c>
      <c r="EF11" s="62"/>
      <c r="EG11" s="62"/>
      <c r="EH11" s="62" t="s">
        <v>905</v>
      </c>
      <c r="EI11" s="62"/>
      <c r="EJ11" s="62"/>
      <c r="EK11" s="94" t="s">
        <v>823</v>
      </c>
      <c r="EL11" s="94"/>
      <c r="EM11" s="95"/>
      <c r="EN11" s="93" t="s">
        <v>879</v>
      </c>
      <c r="EO11" s="94"/>
      <c r="EP11" s="95"/>
      <c r="EQ11" s="93" t="s">
        <v>824</v>
      </c>
      <c r="ER11" s="94"/>
      <c r="ES11" s="95"/>
      <c r="ET11" s="82" t="s">
        <v>825</v>
      </c>
      <c r="EU11" s="82"/>
      <c r="EV11" s="82"/>
      <c r="EW11" s="82" t="s">
        <v>826</v>
      </c>
      <c r="EX11" s="82"/>
      <c r="EY11" s="82"/>
      <c r="EZ11" s="82" t="s">
        <v>827</v>
      </c>
      <c r="FA11" s="82"/>
      <c r="FB11" s="82"/>
      <c r="FC11" s="82" t="s">
        <v>828</v>
      </c>
      <c r="FD11" s="82"/>
      <c r="FE11" s="82"/>
      <c r="FF11" s="82" t="s">
        <v>829</v>
      </c>
      <c r="FG11" s="82"/>
      <c r="FH11" s="93"/>
      <c r="FI11" s="82" t="s">
        <v>830</v>
      </c>
      <c r="FJ11" s="82"/>
      <c r="FK11" s="82"/>
      <c r="FL11" s="82" t="s">
        <v>907</v>
      </c>
      <c r="FM11" s="82"/>
      <c r="FN11" s="82"/>
      <c r="FO11" s="82" t="s">
        <v>831</v>
      </c>
      <c r="FP11" s="82"/>
      <c r="FQ11" s="82"/>
      <c r="FR11" s="82" t="s">
        <v>880</v>
      </c>
      <c r="FS11" s="82"/>
      <c r="FT11" s="82"/>
      <c r="FU11" s="82" t="s">
        <v>832</v>
      </c>
      <c r="FV11" s="82"/>
      <c r="FW11" s="82"/>
      <c r="FX11" s="82" t="s">
        <v>833</v>
      </c>
      <c r="FY11" s="82"/>
      <c r="FZ11" s="82"/>
      <c r="GA11" s="82" t="s">
        <v>834</v>
      </c>
      <c r="GB11" s="82"/>
      <c r="GC11" s="82"/>
      <c r="GD11" s="82" t="s">
        <v>835</v>
      </c>
      <c r="GE11" s="82"/>
      <c r="GF11" s="82"/>
      <c r="GG11" s="82" t="s">
        <v>836</v>
      </c>
      <c r="GH11" s="82"/>
      <c r="GI11" s="82"/>
      <c r="GJ11" s="82" t="s">
        <v>837</v>
      </c>
      <c r="GK11" s="82"/>
      <c r="GL11" s="82"/>
      <c r="GM11" s="82" t="s">
        <v>838</v>
      </c>
      <c r="GN11" s="82"/>
      <c r="GO11" s="82"/>
      <c r="GP11" s="82" t="s">
        <v>839</v>
      </c>
      <c r="GQ11" s="82"/>
      <c r="GR11" s="82"/>
      <c r="GS11" s="82" t="s">
        <v>840</v>
      </c>
      <c r="GT11" s="82"/>
      <c r="GU11" s="82"/>
      <c r="GV11" s="82" t="s">
        <v>881</v>
      </c>
      <c r="GW11" s="82"/>
      <c r="GX11" s="82"/>
      <c r="GY11" s="82" t="s">
        <v>841</v>
      </c>
      <c r="GZ11" s="82"/>
      <c r="HA11" s="82"/>
      <c r="HB11" s="82" t="s">
        <v>842</v>
      </c>
      <c r="HC11" s="82"/>
      <c r="HD11" s="82"/>
      <c r="HE11" s="93" t="s">
        <v>843</v>
      </c>
      <c r="HF11" s="94"/>
      <c r="HG11" s="95"/>
      <c r="HH11" s="93" t="s">
        <v>844</v>
      </c>
      <c r="HI11" s="94"/>
      <c r="HJ11" s="95"/>
      <c r="HK11" s="93" t="s">
        <v>845</v>
      </c>
      <c r="HL11" s="94"/>
      <c r="HM11" s="95"/>
      <c r="HN11" s="93" t="s">
        <v>846</v>
      </c>
      <c r="HO11" s="94"/>
      <c r="HP11" s="95"/>
      <c r="HQ11" s="93" t="s">
        <v>847</v>
      </c>
      <c r="HR11" s="94"/>
      <c r="HS11" s="95"/>
      <c r="HT11" s="93" t="s">
        <v>882</v>
      </c>
      <c r="HU11" s="94"/>
      <c r="HV11" s="95"/>
      <c r="HW11" s="93" t="s">
        <v>883</v>
      </c>
      <c r="HX11" s="94"/>
      <c r="HY11" s="95"/>
      <c r="HZ11" s="93" t="s">
        <v>884</v>
      </c>
      <c r="IA11" s="94"/>
      <c r="IB11" s="95"/>
      <c r="IC11" s="93" t="s">
        <v>885</v>
      </c>
      <c r="ID11" s="94"/>
      <c r="IE11" s="95"/>
      <c r="IF11" s="93" t="s">
        <v>886</v>
      </c>
      <c r="IG11" s="94"/>
      <c r="IH11" s="95"/>
      <c r="II11" s="93" t="s">
        <v>887</v>
      </c>
      <c r="IJ11" s="94"/>
      <c r="IK11" s="95"/>
      <c r="IL11" s="93" t="s">
        <v>888</v>
      </c>
      <c r="IM11" s="94"/>
      <c r="IN11" s="95"/>
      <c r="IO11" s="93" t="s">
        <v>889</v>
      </c>
      <c r="IP11" s="94"/>
      <c r="IQ11" s="95"/>
      <c r="IR11" s="95" t="s">
        <v>890</v>
      </c>
      <c r="IS11" s="82"/>
      <c r="IT11" s="82"/>
      <c r="IU11" s="82" t="s">
        <v>891</v>
      </c>
      <c r="IV11" s="82"/>
      <c r="IW11" s="82"/>
      <c r="IX11" s="82" t="s">
        <v>848</v>
      </c>
      <c r="IY11" s="82"/>
      <c r="IZ11" s="82"/>
      <c r="JA11" s="82" t="s">
        <v>849</v>
      </c>
      <c r="JB11" s="82"/>
      <c r="JC11" s="82"/>
      <c r="JD11" s="82" t="s">
        <v>892</v>
      </c>
      <c r="JE11" s="82"/>
      <c r="JF11" s="82"/>
      <c r="JG11" s="82" t="s">
        <v>850</v>
      </c>
      <c r="JH11" s="82"/>
      <c r="JI11" s="82"/>
      <c r="JJ11" s="82" t="s">
        <v>851</v>
      </c>
      <c r="JK11" s="82"/>
      <c r="JL11" s="82"/>
      <c r="JM11" s="82" t="s">
        <v>852</v>
      </c>
      <c r="JN11" s="82"/>
      <c r="JO11" s="82"/>
      <c r="JP11" s="82" t="s">
        <v>853</v>
      </c>
      <c r="JQ11" s="82"/>
      <c r="JR11" s="82"/>
      <c r="JS11" s="117" t="s">
        <v>854</v>
      </c>
      <c r="JT11" s="118"/>
      <c r="JU11" s="119"/>
      <c r="JV11" s="117" t="s">
        <v>855</v>
      </c>
      <c r="JW11" s="118"/>
      <c r="JX11" s="119"/>
      <c r="JY11" s="117" t="s">
        <v>856</v>
      </c>
      <c r="JZ11" s="118"/>
      <c r="KA11" s="119"/>
      <c r="KB11" s="117" t="s">
        <v>908</v>
      </c>
      <c r="KC11" s="118"/>
      <c r="KD11" s="119"/>
      <c r="KE11" s="117" t="s">
        <v>909</v>
      </c>
      <c r="KF11" s="118"/>
      <c r="KG11" s="119"/>
      <c r="KH11" s="117" t="s">
        <v>910</v>
      </c>
      <c r="KI11" s="118"/>
      <c r="KJ11" s="119"/>
      <c r="KK11" s="117" t="s">
        <v>911</v>
      </c>
      <c r="KL11" s="118"/>
      <c r="KM11" s="119"/>
      <c r="KN11" s="117" t="s">
        <v>912</v>
      </c>
      <c r="KO11" s="118"/>
      <c r="KP11" s="119"/>
      <c r="KQ11" s="117" t="s">
        <v>913</v>
      </c>
      <c r="KR11" s="118"/>
      <c r="KS11" s="119"/>
      <c r="KT11" s="117" t="s">
        <v>914</v>
      </c>
      <c r="KU11" s="118"/>
      <c r="KV11" s="119"/>
      <c r="KW11" s="117" t="s">
        <v>915</v>
      </c>
      <c r="KX11" s="118"/>
      <c r="KY11" s="119"/>
      <c r="KZ11" s="82" t="s">
        <v>857</v>
      </c>
      <c r="LA11" s="82"/>
      <c r="LB11" s="82"/>
      <c r="LC11" s="82" t="s">
        <v>893</v>
      </c>
      <c r="LD11" s="82"/>
      <c r="LE11" s="82"/>
      <c r="LF11" s="82" t="s">
        <v>858</v>
      </c>
      <c r="LG11" s="82"/>
      <c r="LH11" s="82"/>
      <c r="LI11" s="82" t="s">
        <v>859</v>
      </c>
      <c r="LJ11" s="82"/>
      <c r="LK11" s="82"/>
      <c r="LL11" s="82" t="s">
        <v>860</v>
      </c>
      <c r="LM11" s="82"/>
      <c r="LN11" s="82"/>
      <c r="LO11" s="82" t="s">
        <v>861</v>
      </c>
      <c r="LP11" s="82"/>
      <c r="LQ11" s="82"/>
      <c r="LR11" s="82" t="s">
        <v>862</v>
      </c>
      <c r="LS11" s="82"/>
      <c r="LT11" s="82"/>
      <c r="LU11" s="82" t="s">
        <v>863</v>
      </c>
      <c r="LV11" s="82"/>
      <c r="LW11" s="82"/>
      <c r="LX11" s="82" t="s">
        <v>864</v>
      </c>
      <c r="LY11" s="82"/>
      <c r="LZ11" s="82"/>
      <c r="MA11" s="82" t="s">
        <v>865</v>
      </c>
      <c r="MB11" s="82"/>
      <c r="MC11" s="82"/>
      <c r="MD11" s="82" t="s">
        <v>866</v>
      </c>
      <c r="ME11" s="82"/>
      <c r="MF11" s="82"/>
      <c r="MG11" s="82" t="s">
        <v>894</v>
      </c>
      <c r="MH11" s="82"/>
      <c r="MI11" s="82"/>
      <c r="MJ11" s="82" t="s">
        <v>867</v>
      </c>
      <c r="MK11" s="82"/>
      <c r="ML11" s="82"/>
      <c r="MM11" s="82" t="s">
        <v>868</v>
      </c>
      <c r="MN11" s="82"/>
      <c r="MO11" s="82"/>
      <c r="MP11" s="82" t="s">
        <v>869</v>
      </c>
      <c r="MQ11" s="82"/>
      <c r="MR11" s="82"/>
      <c r="MS11" s="82" t="s">
        <v>870</v>
      </c>
      <c r="MT11" s="82"/>
      <c r="MU11" s="82"/>
      <c r="MV11" s="82" t="s">
        <v>871</v>
      </c>
      <c r="MW11" s="82"/>
      <c r="MX11" s="93"/>
      <c r="MY11" s="82" t="s">
        <v>872</v>
      </c>
      <c r="MZ11" s="82"/>
      <c r="NA11" s="93"/>
      <c r="NB11" s="82" t="s">
        <v>873</v>
      </c>
      <c r="NC11" s="82"/>
      <c r="ND11" s="93"/>
      <c r="NE11" s="82" t="s">
        <v>895</v>
      </c>
      <c r="NF11" s="82"/>
      <c r="NG11" s="93"/>
      <c r="NH11" s="93" t="s">
        <v>916</v>
      </c>
      <c r="NI11" s="103"/>
      <c r="NJ11" s="104"/>
    </row>
    <row r="12" spans="1:374" ht="99.75" customHeight="1" thickBot="1" x14ac:dyDescent="0.3">
      <c r="A12" s="72"/>
      <c r="B12" s="72"/>
      <c r="C12" s="80" t="s">
        <v>917</v>
      </c>
      <c r="D12" s="81"/>
      <c r="E12" s="88"/>
      <c r="F12" s="80" t="s">
        <v>919</v>
      </c>
      <c r="G12" s="81"/>
      <c r="H12" s="88"/>
      <c r="I12" s="80" t="s">
        <v>479</v>
      </c>
      <c r="J12" s="81"/>
      <c r="K12" s="88"/>
      <c r="L12" s="80" t="s">
        <v>922</v>
      </c>
      <c r="M12" s="81"/>
      <c r="N12" s="88"/>
      <c r="O12" s="80" t="s">
        <v>926</v>
      </c>
      <c r="P12" s="81"/>
      <c r="Q12" s="88"/>
      <c r="R12" s="80" t="s">
        <v>928</v>
      </c>
      <c r="S12" s="81"/>
      <c r="T12" s="88"/>
      <c r="U12" s="80" t="s">
        <v>932</v>
      </c>
      <c r="V12" s="81"/>
      <c r="W12" s="88"/>
      <c r="X12" s="80" t="s">
        <v>936</v>
      </c>
      <c r="Y12" s="81"/>
      <c r="Z12" s="88"/>
      <c r="AA12" s="80" t="s">
        <v>940</v>
      </c>
      <c r="AB12" s="81"/>
      <c r="AC12" s="88"/>
      <c r="AD12" s="80" t="s">
        <v>944</v>
      </c>
      <c r="AE12" s="81"/>
      <c r="AF12" s="88"/>
      <c r="AG12" s="80" t="s">
        <v>947</v>
      </c>
      <c r="AH12" s="81"/>
      <c r="AI12" s="88"/>
      <c r="AJ12" s="80" t="s">
        <v>951</v>
      </c>
      <c r="AK12" s="81"/>
      <c r="AL12" s="88"/>
      <c r="AM12" s="80" t="s">
        <v>953</v>
      </c>
      <c r="AN12" s="81"/>
      <c r="AO12" s="88"/>
      <c r="AP12" s="80" t="s">
        <v>956</v>
      </c>
      <c r="AQ12" s="81"/>
      <c r="AR12" s="88"/>
      <c r="AS12" s="80" t="s">
        <v>959</v>
      </c>
      <c r="AT12" s="81"/>
      <c r="AU12" s="88"/>
      <c r="AV12" s="80" t="s">
        <v>963</v>
      </c>
      <c r="AW12" s="81"/>
      <c r="AX12" s="88"/>
      <c r="AY12" s="80" t="s">
        <v>966</v>
      </c>
      <c r="AZ12" s="81"/>
      <c r="BA12" s="88"/>
      <c r="BB12" s="111" t="s">
        <v>970</v>
      </c>
      <c r="BC12" s="112"/>
      <c r="BD12" s="113"/>
      <c r="BE12" s="80" t="s">
        <v>971</v>
      </c>
      <c r="BF12" s="81"/>
      <c r="BG12" s="88"/>
      <c r="BH12" s="80" t="s">
        <v>975</v>
      </c>
      <c r="BI12" s="81"/>
      <c r="BJ12" s="88"/>
      <c r="BK12" s="80" t="s">
        <v>978</v>
      </c>
      <c r="BL12" s="81"/>
      <c r="BM12" s="88"/>
      <c r="BN12" s="80" t="s">
        <v>979</v>
      </c>
      <c r="BO12" s="81"/>
      <c r="BP12" s="88"/>
      <c r="BQ12" s="80" t="s">
        <v>983</v>
      </c>
      <c r="BR12" s="81"/>
      <c r="BS12" s="88"/>
      <c r="BT12" s="80" t="s">
        <v>985</v>
      </c>
      <c r="BU12" s="81"/>
      <c r="BV12" s="88"/>
      <c r="BW12" s="80" t="s">
        <v>989</v>
      </c>
      <c r="BX12" s="81"/>
      <c r="BY12" s="88"/>
      <c r="BZ12" s="80" t="s">
        <v>993</v>
      </c>
      <c r="CA12" s="81"/>
      <c r="CB12" s="88"/>
      <c r="CC12" s="80" t="s">
        <v>553</v>
      </c>
      <c r="CD12" s="81"/>
      <c r="CE12" s="88"/>
      <c r="CF12" s="80" t="s">
        <v>995</v>
      </c>
      <c r="CG12" s="81"/>
      <c r="CH12" s="88"/>
      <c r="CI12" s="80" t="s">
        <v>999</v>
      </c>
      <c r="CJ12" s="81"/>
      <c r="CK12" s="88"/>
      <c r="CL12" s="80" t="s">
        <v>1003</v>
      </c>
      <c r="CM12" s="81"/>
      <c r="CN12" s="88"/>
      <c r="CO12" s="80" t="s">
        <v>1005</v>
      </c>
      <c r="CP12" s="81"/>
      <c r="CQ12" s="88"/>
      <c r="CR12" s="80" t="s">
        <v>1008</v>
      </c>
      <c r="CS12" s="81"/>
      <c r="CT12" s="88"/>
      <c r="CU12" s="80" t="s">
        <v>1011</v>
      </c>
      <c r="CV12" s="81"/>
      <c r="CW12" s="88"/>
      <c r="CX12" s="80" t="s">
        <v>1013</v>
      </c>
      <c r="CY12" s="81"/>
      <c r="CZ12" s="88"/>
      <c r="DA12" s="80" t="s">
        <v>1017</v>
      </c>
      <c r="DB12" s="81"/>
      <c r="DC12" s="88"/>
      <c r="DD12" s="80" t="s">
        <v>1018</v>
      </c>
      <c r="DE12" s="81"/>
      <c r="DF12" s="88"/>
      <c r="DG12" s="80" t="s">
        <v>1022</v>
      </c>
      <c r="DH12" s="81"/>
      <c r="DI12" s="88"/>
      <c r="DJ12" s="80" t="s">
        <v>1023</v>
      </c>
      <c r="DK12" s="81"/>
      <c r="DL12" s="88"/>
      <c r="DM12" s="80" t="s">
        <v>1024</v>
      </c>
      <c r="DN12" s="81"/>
      <c r="DO12" s="88"/>
      <c r="DP12" s="80" t="s">
        <v>1028</v>
      </c>
      <c r="DQ12" s="81"/>
      <c r="DR12" s="88"/>
      <c r="DS12" s="80" t="s">
        <v>1032</v>
      </c>
      <c r="DT12" s="81"/>
      <c r="DU12" s="88"/>
      <c r="DV12" s="111" t="s">
        <v>1035</v>
      </c>
      <c r="DW12" s="112"/>
      <c r="DX12" s="113"/>
      <c r="DY12" s="80" t="s">
        <v>1038</v>
      </c>
      <c r="DZ12" s="81"/>
      <c r="EA12" s="88"/>
      <c r="EB12" s="80" t="s">
        <v>1041</v>
      </c>
      <c r="EC12" s="81"/>
      <c r="ED12" s="88"/>
      <c r="EE12" s="80" t="s">
        <v>1042</v>
      </c>
      <c r="EF12" s="81"/>
      <c r="EG12" s="88"/>
      <c r="EH12" s="80" t="s">
        <v>1046</v>
      </c>
      <c r="EI12" s="81"/>
      <c r="EJ12" s="88"/>
      <c r="EK12" s="80" t="s">
        <v>1049</v>
      </c>
      <c r="EL12" s="81"/>
      <c r="EM12" s="88"/>
      <c r="EN12" s="80" t="s">
        <v>1051</v>
      </c>
      <c r="EO12" s="81"/>
      <c r="EP12" s="88"/>
      <c r="EQ12" s="80" t="s">
        <v>1053</v>
      </c>
      <c r="ER12" s="81"/>
      <c r="ES12" s="88"/>
      <c r="ET12" s="80" t="s">
        <v>1056</v>
      </c>
      <c r="EU12" s="81"/>
      <c r="EV12" s="88"/>
      <c r="EW12" s="80" t="s">
        <v>1060</v>
      </c>
      <c r="EX12" s="81"/>
      <c r="EY12" s="88"/>
      <c r="EZ12" s="80" t="s">
        <v>1062</v>
      </c>
      <c r="FA12" s="81"/>
      <c r="FB12" s="88"/>
      <c r="FC12" s="80" t="s">
        <v>1066</v>
      </c>
      <c r="FD12" s="81"/>
      <c r="FE12" s="88"/>
      <c r="FF12" s="80" t="s">
        <v>1069</v>
      </c>
      <c r="FG12" s="81"/>
      <c r="FH12" s="88"/>
      <c r="FI12" s="80" t="s">
        <v>1073</v>
      </c>
      <c r="FJ12" s="81"/>
      <c r="FK12" s="88"/>
      <c r="FL12" s="80" t="s">
        <v>1077</v>
      </c>
      <c r="FM12" s="81"/>
      <c r="FN12" s="88"/>
      <c r="FO12" s="80" t="s">
        <v>1078</v>
      </c>
      <c r="FP12" s="81"/>
      <c r="FQ12" s="88"/>
      <c r="FR12" s="80" t="s">
        <v>1079</v>
      </c>
      <c r="FS12" s="81"/>
      <c r="FT12" s="88"/>
      <c r="FU12" s="80" t="s">
        <v>1081</v>
      </c>
      <c r="FV12" s="81"/>
      <c r="FW12" s="88"/>
      <c r="FX12" s="80" t="s">
        <v>1084</v>
      </c>
      <c r="FY12" s="81"/>
      <c r="FZ12" s="88"/>
      <c r="GA12" s="114" t="s">
        <v>1087</v>
      </c>
      <c r="GB12" s="115"/>
      <c r="GC12" s="116"/>
      <c r="GD12" s="80" t="s">
        <v>1091</v>
      </c>
      <c r="GE12" s="81"/>
      <c r="GF12" s="88"/>
      <c r="GG12" s="80" t="s">
        <v>1095</v>
      </c>
      <c r="GH12" s="81"/>
      <c r="GI12" s="88"/>
      <c r="GJ12" s="80" t="s">
        <v>1096</v>
      </c>
      <c r="GK12" s="81"/>
      <c r="GL12" s="88"/>
      <c r="GM12" s="80" t="s">
        <v>1103</v>
      </c>
      <c r="GN12" s="81"/>
      <c r="GO12" s="88"/>
      <c r="GP12" s="80" t="s">
        <v>1106</v>
      </c>
      <c r="GQ12" s="81"/>
      <c r="GR12" s="88"/>
      <c r="GS12" s="80" t="s">
        <v>1107</v>
      </c>
      <c r="GT12" s="81"/>
      <c r="GU12" s="88"/>
      <c r="GV12" s="80" t="s">
        <v>1111</v>
      </c>
      <c r="GW12" s="81"/>
      <c r="GX12" s="88"/>
      <c r="GY12" s="114" t="s">
        <v>1113</v>
      </c>
      <c r="GZ12" s="115"/>
      <c r="HA12" s="116"/>
      <c r="HB12" s="128" t="s">
        <v>1116</v>
      </c>
      <c r="HC12" s="129"/>
      <c r="HD12" s="130"/>
      <c r="HE12" s="80" t="s">
        <v>1119</v>
      </c>
      <c r="HF12" s="81"/>
      <c r="HG12" s="88"/>
      <c r="HH12" s="80" t="s">
        <v>1120</v>
      </c>
      <c r="HI12" s="81"/>
      <c r="HJ12" s="88"/>
      <c r="HK12" s="80" t="s">
        <v>1124</v>
      </c>
      <c r="HL12" s="81"/>
      <c r="HM12" s="88"/>
      <c r="HN12" s="80" t="s">
        <v>1128</v>
      </c>
      <c r="HO12" s="81"/>
      <c r="HP12" s="88"/>
      <c r="HQ12" s="80" t="s">
        <v>1132</v>
      </c>
      <c r="HR12" s="81"/>
      <c r="HS12" s="88"/>
      <c r="HT12" s="125" t="s">
        <v>1136</v>
      </c>
      <c r="HU12" s="126"/>
      <c r="HV12" s="127"/>
      <c r="HW12" s="114" t="s">
        <v>1138</v>
      </c>
      <c r="HX12" s="115"/>
      <c r="HY12" s="116"/>
      <c r="HZ12" s="114" t="s">
        <v>1142</v>
      </c>
      <c r="IA12" s="115"/>
      <c r="IB12" s="116"/>
      <c r="IC12" s="114" t="s">
        <v>1146</v>
      </c>
      <c r="ID12" s="115"/>
      <c r="IE12" s="116"/>
      <c r="IF12" s="114" t="s">
        <v>1150</v>
      </c>
      <c r="IG12" s="115"/>
      <c r="IH12" s="116"/>
      <c r="II12" s="114" t="s">
        <v>1151</v>
      </c>
      <c r="IJ12" s="115"/>
      <c r="IK12" s="116"/>
      <c r="IL12" s="114" t="s">
        <v>1155</v>
      </c>
      <c r="IM12" s="115"/>
      <c r="IN12" s="116"/>
      <c r="IO12" s="114" t="s">
        <v>1158</v>
      </c>
      <c r="IP12" s="115"/>
      <c r="IQ12" s="116"/>
      <c r="IR12" s="114" t="s">
        <v>1161</v>
      </c>
      <c r="IS12" s="115"/>
      <c r="IT12" s="116"/>
      <c r="IU12" s="114" t="s">
        <v>1162</v>
      </c>
      <c r="IV12" s="115"/>
      <c r="IW12" s="116"/>
      <c r="IX12" s="114" t="s">
        <v>1165</v>
      </c>
      <c r="IY12" s="115"/>
      <c r="IZ12" s="116"/>
      <c r="JA12" s="114" t="s">
        <v>1168</v>
      </c>
      <c r="JB12" s="115"/>
      <c r="JC12" s="116"/>
      <c r="JD12" s="114" t="s">
        <v>1172</v>
      </c>
      <c r="JE12" s="115"/>
      <c r="JF12" s="116"/>
      <c r="JG12" s="114" t="s">
        <v>1175</v>
      </c>
      <c r="JH12" s="115"/>
      <c r="JI12" s="116"/>
      <c r="JJ12" s="125" t="s">
        <v>1177</v>
      </c>
      <c r="JK12" s="126"/>
      <c r="JL12" s="127"/>
      <c r="JM12" s="114" t="s">
        <v>1181</v>
      </c>
      <c r="JN12" s="115"/>
      <c r="JO12" s="116"/>
      <c r="JP12" s="114" t="s">
        <v>1185</v>
      </c>
      <c r="JQ12" s="115"/>
      <c r="JR12" s="116"/>
      <c r="JS12" s="114" t="s">
        <v>1187</v>
      </c>
      <c r="JT12" s="115"/>
      <c r="JU12" s="116"/>
      <c r="JV12" s="114" t="s">
        <v>1188</v>
      </c>
      <c r="JW12" s="115"/>
      <c r="JX12" s="116"/>
      <c r="JY12" s="114" t="s">
        <v>1191</v>
      </c>
      <c r="JZ12" s="115"/>
      <c r="KA12" s="116"/>
      <c r="KB12" s="114" t="s">
        <v>1193</v>
      </c>
      <c r="KC12" s="115"/>
      <c r="KD12" s="116"/>
      <c r="KE12" s="114" t="s">
        <v>1197</v>
      </c>
      <c r="KF12" s="115"/>
      <c r="KG12" s="116"/>
      <c r="KH12" s="114" t="s">
        <v>1201</v>
      </c>
      <c r="KI12" s="115"/>
      <c r="KJ12" s="116"/>
      <c r="KK12" s="114" t="s">
        <v>1205</v>
      </c>
      <c r="KL12" s="115"/>
      <c r="KM12" s="116"/>
      <c r="KN12" s="114" t="s">
        <v>1207</v>
      </c>
      <c r="KO12" s="115"/>
      <c r="KP12" s="116"/>
      <c r="KQ12" s="114" t="s">
        <v>1208</v>
      </c>
      <c r="KR12" s="115"/>
      <c r="KS12" s="116"/>
      <c r="KT12" s="114" t="s">
        <v>1212</v>
      </c>
      <c r="KU12" s="115"/>
      <c r="KV12" s="116"/>
      <c r="KW12" s="114" t="s">
        <v>1216</v>
      </c>
      <c r="KX12" s="115"/>
      <c r="KY12" s="116"/>
      <c r="KZ12" s="114" t="s">
        <v>1222</v>
      </c>
      <c r="LA12" s="115"/>
      <c r="LB12" s="116"/>
      <c r="LC12" s="114" t="s">
        <v>1225</v>
      </c>
      <c r="LD12" s="115"/>
      <c r="LE12" s="116"/>
      <c r="LF12" s="114" t="s">
        <v>1227</v>
      </c>
      <c r="LG12" s="115"/>
      <c r="LH12" s="116"/>
      <c r="LI12" s="125" t="s">
        <v>1231</v>
      </c>
      <c r="LJ12" s="126"/>
      <c r="LK12" s="127"/>
      <c r="LL12" s="114" t="s">
        <v>1235</v>
      </c>
      <c r="LM12" s="115"/>
      <c r="LN12" s="116"/>
      <c r="LO12" s="114" t="s">
        <v>1236</v>
      </c>
      <c r="LP12" s="115"/>
      <c r="LQ12" s="116"/>
      <c r="LR12" s="114" t="s">
        <v>1237</v>
      </c>
      <c r="LS12" s="115"/>
      <c r="LT12" s="116"/>
      <c r="LU12" s="114" t="s">
        <v>1238</v>
      </c>
      <c r="LV12" s="115"/>
      <c r="LW12" s="116"/>
      <c r="LX12" s="114" t="s">
        <v>1241</v>
      </c>
      <c r="LY12" s="115"/>
      <c r="LZ12" s="116"/>
      <c r="MA12" s="114" t="s">
        <v>1243</v>
      </c>
      <c r="MB12" s="115"/>
      <c r="MC12" s="116"/>
      <c r="MD12" s="114" t="s">
        <v>1244</v>
      </c>
      <c r="ME12" s="115"/>
      <c r="MF12" s="116"/>
      <c r="MG12" s="114" t="s">
        <v>1248</v>
      </c>
      <c r="MH12" s="115"/>
      <c r="MI12" s="116"/>
      <c r="MJ12" s="114" t="s">
        <v>1250</v>
      </c>
      <c r="MK12" s="115"/>
      <c r="ML12" s="116"/>
      <c r="MM12" s="114" t="s">
        <v>1251</v>
      </c>
      <c r="MN12" s="115"/>
      <c r="MO12" s="116"/>
      <c r="MP12" s="114" t="s">
        <v>1254</v>
      </c>
      <c r="MQ12" s="115"/>
      <c r="MR12" s="116"/>
      <c r="MS12" s="114" t="s">
        <v>1255</v>
      </c>
      <c r="MT12" s="115"/>
      <c r="MU12" s="116"/>
      <c r="MV12" s="114" t="s">
        <v>1257</v>
      </c>
      <c r="MW12" s="115"/>
      <c r="MX12" s="116"/>
      <c r="MY12" s="114" t="s">
        <v>1261</v>
      </c>
      <c r="MZ12" s="115"/>
      <c r="NA12" s="116"/>
      <c r="NB12" s="114" t="s">
        <v>1265</v>
      </c>
      <c r="NC12" s="115"/>
      <c r="ND12" s="116"/>
      <c r="NE12" s="114" t="s">
        <v>1268</v>
      </c>
      <c r="NF12" s="115"/>
      <c r="NG12" s="116"/>
      <c r="NH12" s="114" t="s">
        <v>1271</v>
      </c>
      <c r="NI12" s="115"/>
      <c r="NJ12" s="116"/>
    </row>
    <row r="13" spans="1:374" ht="96.75" thickBot="1" x14ac:dyDescent="0.3">
      <c r="A13" s="72"/>
      <c r="B13" s="72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>
        <v>1</v>
      </c>
      <c r="E14" s="5"/>
      <c r="F14" s="1"/>
      <c r="G14" s="1">
        <v>1</v>
      </c>
      <c r="H14" s="1"/>
      <c r="I14" s="1"/>
      <c r="J14" s="1"/>
      <c r="K14" s="1">
        <v>1</v>
      </c>
      <c r="L14" s="14"/>
      <c r="M14" s="14"/>
      <c r="N14" s="14">
        <v>1</v>
      </c>
      <c r="O14" s="14"/>
      <c r="P14" s="14"/>
      <c r="Q14" s="14">
        <v>1</v>
      </c>
      <c r="R14" s="14"/>
      <c r="S14" s="14"/>
      <c r="T14" s="14">
        <v>1</v>
      </c>
      <c r="U14" s="14"/>
      <c r="V14" s="14"/>
      <c r="W14" s="14">
        <v>1</v>
      </c>
      <c r="X14" s="14"/>
      <c r="Y14" s="14"/>
      <c r="Z14" s="14">
        <v>1</v>
      </c>
      <c r="AA14" s="14"/>
      <c r="AB14" s="14"/>
      <c r="AC14" s="14">
        <v>1</v>
      </c>
      <c r="AD14" s="14"/>
      <c r="AE14" s="14">
        <v>1</v>
      </c>
      <c r="AF14" s="14"/>
      <c r="AG14" s="14"/>
      <c r="AH14" s="14"/>
      <c r="AI14" s="14">
        <v>1</v>
      </c>
      <c r="AJ14" s="14"/>
      <c r="AK14" s="14"/>
      <c r="AL14" s="14">
        <v>1</v>
      </c>
      <c r="AM14" s="14"/>
      <c r="AN14" s="14"/>
      <c r="AO14" s="14">
        <v>1</v>
      </c>
      <c r="AP14" s="14"/>
      <c r="AQ14" s="14"/>
      <c r="AR14" s="14">
        <v>1</v>
      </c>
      <c r="AS14" s="14"/>
      <c r="AT14" s="14"/>
      <c r="AU14" s="14">
        <v>1</v>
      </c>
      <c r="AV14" s="14"/>
      <c r="AW14" s="14"/>
      <c r="AX14" s="14">
        <v>1</v>
      </c>
      <c r="AY14" s="14"/>
      <c r="AZ14" s="14">
        <v>1</v>
      </c>
      <c r="BA14" s="14"/>
      <c r="BB14" s="14"/>
      <c r="BC14" s="14"/>
      <c r="BD14" s="14">
        <v>1</v>
      </c>
      <c r="BE14" s="14"/>
      <c r="BF14" s="14">
        <v>1</v>
      </c>
      <c r="BG14" s="24"/>
      <c r="BH14" s="24"/>
      <c r="BI14" s="24"/>
      <c r="BJ14" s="14">
        <v>1</v>
      </c>
      <c r="BK14" s="14"/>
      <c r="BL14" s="14"/>
      <c r="BM14" s="14">
        <v>1</v>
      </c>
      <c r="BN14" s="14"/>
      <c r="BO14" s="14"/>
      <c r="BP14" s="14">
        <v>1</v>
      </c>
      <c r="BQ14" s="14"/>
      <c r="BR14" s="14">
        <v>1</v>
      </c>
      <c r="BS14" s="14"/>
      <c r="BT14" s="4"/>
      <c r="BU14" s="4"/>
      <c r="BV14" s="4">
        <v>1</v>
      </c>
      <c r="BW14" s="4"/>
      <c r="BX14" s="4">
        <v>1</v>
      </c>
      <c r="BY14" s="4"/>
      <c r="BZ14" s="4"/>
      <c r="CA14" s="4">
        <v>1</v>
      </c>
      <c r="CB14" s="4"/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24"/>
      <c r="DH14" s="24"/>
      <c r="DI14" s="24">
        <v>1</v>
      </c>
      <c r="DJ14" s="24"/>
      <c r="DK14" s="24"/>
      <c r="DL14" s="24">
        <v>1</v>
      </c>
      <c r="DM14" s="24"/>
      <c r="DN14" s="24"/>
      <c r="DO14" s="24">
        <v>1</v>
      </c>
      <c r="DP14" s="24"/>
      <c r="DQ14" s="24"/>
      <c r="DR14" s="24">
        <v>1</v>
      </c>
      <c r="DS14" s="24"/>
      <c r="DT14" s="24"/>
      <c r="DU14" s="24">
        <v>1</v>
      </c>
      <c r="DV14" s="24"/>
      <c r="DW14" s="24"/>
      <c r="DX14" s="24">
        <v>1</v>
      </c>
      <c r="DY14" s="24"/>
      <c r="DZ14" s="24"/>
      <c r="EA14" s="24">
        <v>1</v>
      </c>
      <c r="EB14" s="24"/>
      <c r="EC14" s="24"/>
      <c r="ED14" s="24">
        <v>1</v>
      </c>
      <c r="EE14" s="24"/>
      <c r="EF14" s="24"/>
      <c r="EG14" s="24">
        <v>1</v>
      </c>
      <c r="EH14" s="24"/>
      <c r="EI14" s="24"/>
      <c r="EJ14" s="2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24"/>
      <c r="EU14" s="24"/>
      <c r="EV14" s="24">
        <v>1</v>
      </c>
      <c r="EW14" s="24"/>
      <c r="EX14" s="24"/>
      <c r="EY14" s="24">
        <v>1</v>
      </c>
      <c r="EZ14" s="24"/>
      <c r="FA14" s="24"/>
      <c r="FB14" s="24">
        <v>1</v>
      </c>
      <c r="FC14" s="24"/>
      <c r="FD14" s="24"/>
      <c r="FE14" s="24">
        <v>1</v>
      </c>
      <c r="FF14" s="24"/>
      <c r="FG14" s="4"/>
      <c r="FH14" s="4">
        <v>1</v>
      </c>
      <c r="FI14" s="24"/>
      <c r="FJ14" s="24"/>
      <c r="FK14" s="24">
        <v>1</v>
      </c>
      <c r="FL14" s="24"/>
      <c r="FM14" s="24"/>
      <c r="FN14" s="24">
        <v>1</v>
      </c>
      <c r="FO14" s="2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24"/>
      <c r="GN14" s="24"/>
      <c r="GO14" s="24">
        <v>1</v>
      </c>
      <c r="GP14" s="24"/>
      <c r="GQ14" s="24"/>
      <c r="GR14" s="24">
        <v>1</v>
      </c>
      <c r="GS14" s="24"/>
      <c r="GT14" s="24"/>
      <c r="GU14" s="24">
        <v>1</v>
      </c>
      <c r="GV14" s="24"/>
      <c r="GW14" s="24"/>
      <c r="GX14" s="24">
        <v>1</v>
      </c>
      <c r="GY14" s="24"/>
      <c r="GZ14" s="24"/>
      <c r="HA14" s="24">
        <v>1</v>
      </c>
      <c r="HB14" s="24"/>
      <c r="HC14" s="24"/>
      <c r="HD14" s="24">
        <v>1</v>
      </c>
      <c r="HE14" s="24"/>
      <c r="HF14" s="24"/>
      <c r="HG14" s="24">
        <v>1</v>
      </c>
      <c r="HH14" s="24"/>
      <c r="HI14" s="24">
        <v>1</v>
      </c>
      <c r="HJ14" s="24"/>
      <c r="HK14" s="24"/>
      <c r="HL14" s="24"/>
      <c r="HM14" s="24">
        <v>1</v>
      </c>
      <c r="HN14" s="24"/>
      <c r="HO14" s="24"/>
      <c r="HP14" s="24">
        <v>1</v>
      </c>
      <c r="HQ14" s="24"/>
      <c r="HR14" s="24"/>
      <c r="HS14" s="24">
        <v>1</v>
      </c>
      <c r="HT14" s="24"/>
      <c r="HU14" s="24"/>
      <c r="HV14" s="24">
        <v>1</v>
      </c>
      <c r="HW14" s="24"/>
      <c r="HX14" s="24"/>
      <c r="HY14" s="24">
        <v>1</v>
      </c>
      <c r="HZ14" s="24"/>
      <c r="IA14" s="24"/>
      <c r="IB14" s="24">
        <v>1</v>
      </c>
      <c r="IC14" s="24"/>
      <c r="ID14" s="24"/>
      <c r="IE14" s="24">
        <v>1</v>
      </c>
      <c r="IF14" s="24"/>
      <c r="IG14" s="24"/>
      <c r="IH14" s="24">
        <v>1</v>
      </c>
      <c r="II14" s="24"/>
      <c r="IJ14" s="24"/>
      <c r="IK14" s="24">
        <v>1</v>
      </c>
      <c r="IL14" s="24"/>
      <c r="IM14" s="24"/>
      <c r="IN14" s="24">
        <v>1</v>
      </c>
      <c r="IO14" s="24"/>
      <c r="IP14" s="24">
        <v>1</v>
      </c>
      <c r="IQ14" s="24"/>
      <c r="IR14" s="4"/>
      <c r="IS14" s="4"/>
      <c r="IT14" s="4">
        <v>1</v>
      </c>
      <c r="IU14" s="4"/>
      <c r="IV14" s="4"/>
      <c r="IW14" s="4">
        <v>1</v>
      </c>
      <c r="IX14" s="4"/>
      <c r="IY14" s="4"/>
      <c r="IZ14" s="4">
        <v>1</v>
      </c>
      <c r="JA14" s="4"/>
      <c r="JB14" s="4"/>
      <c r="JC14" s="4">
        <v>1</v>
      </c>
      <c r="JD14" s="4"/>
      <c r="JE14" s="4"/>
      <c r="JF14" s="4">
        <v>1</v>
      </c>
      <c r="JG14" s="4"/>
      <c r="JH14" s="4"/>
      <c r="JI14" s="4">
        <v>1</v>
      </c>
      <c r="JJ14" s="4"/>
      <c r="JK14" s="4"/>
      <c r="JL14" s="4">
        <v>1</v>
      </c>
      <c r="JM14" s="4"/>
      <c r="JN14" s="4"/>
      <c r="JO14" s="4">
        <v>1</v>
      </c>
      <c r="JP14" s="4"/>
      <c r="JQ14" s="4"/>
      <c r="JR14" s="4">
        <v>1</v>
      </c>
      <c r="JS14" s="4"/>
      <c r="JT14" s="4"/>
      <c r="JU14" s="4">
        <v>1</v>
      </c>
      <c r="JV14" s="4"/>
      <c r="JW14" s="4"/>
      <c r="JX14" s="4">
        <v>1</v>
      </c>
      <c r="JY14" s="4"/>
      <c r="JZ14" s="4"/>
      <c r="KA14" s="4">
        <v>1</v>
      </c>
      <c r="KB14" s="4"/>
      <c r="KC14" s="4"/>
      <c r="KD14" s="4">
        <v>1</v>
      </c>
      <c r="KE14" s="4"/>
      <c r="KF14" s="4"/>
      <c r="KG14" s="4">
        <v>1</v>
      </c>
      <c r="KH14" s="4"/>
      <c r="KI14" s="4"/>
      <c r="KJ14" s="4">
        <v>1</v>
      </c>
      <c r="KK14" s="4"/>
      <c r="KL14" s="4"/>
      <c r="KM14" s="4">
        <v>1</v>
      </c>
      <c r="KN14" s="4"/>
      <c r="KO14" s="4"/>
      <c r="KP14" s="4">
        <v>1</v>
      </c>
      <c r="KQ14" s="4"/>
      <c r="KR14" s="4"/>
      <c r="KS14" s="4">
        <v>1</v>
      </c>
      <c r="KT14" s="4"/>
      <c r="KU14" s="4"/>
      <c r="KV14" s="4">
        <v>1</v>
      </c>
      <c r="KW14" s="4"/>
      <c r="KX14" s="4"/>
      <c r="KY14" s="4">
        <v>1</v>
      </c>
      <c r="KZ14" s="4"/>
      <c r="LA14" s="4"/>
      <c r="LB14" s="4">
        <v>1</v>
      </c>
      <c r="LC14" s="4"/>
      <c r="LD14" s="4"/>
      <c r="LE14" s="4">
        <v>1</v>
      </c>
      <c r="LF14" s="4"/>
      <c r="LG14" s="4"/>
      <c r="LH14" s="4">
        <v>1</v>
      </c>
      <c r="LI14" s="4"/>
      <c r="LJ14" s="4"/>
      <c r="LK14" s="4">
        <v>1</v>
      </c>
      <c r="LL14" s="4"/>
      <c r="LM14" s="4"/>
      <c r="LN14" s="4">
        <v>1</v>
      </c>
      <c r="LO14" s="4"/>
      <c r="LP14" s="4"/>
      <c r="LQ14" s="4">
        <v>1</v>
      </c>
      <c r="LR14" s="4"/>
      <c r="LS14" s="4"/>
      <c r="LT14" s="4">
        <v>1</v>
      </c>
      <c r="LU14" s="4"/>
      <c r="LV14" s="4"/>
      <c r="LW14" s="4">
        <v>1</v>
      </c>
      <c r="LX14" s="4"/>
      <c r="LY14" s="4">
        <v>1</v>
      </c>
      <c r="LZ14" s="4"/>
      <c r="MA14" s="4"/>
      <c r="MB14" s="4"/>
      <c r="MC14" s="4">
        <v>1</v>
      </c>
      <c r="MD14" s="4"/>
      <c r="ME14" s="4"/>
      <c r="MF14" s="4">
        <v>1</v>
      </c>
      <c r="MG14" s="4"/>
      <c r="MH14" s="4"/>
      <c r="MI14" s="4">
        <v>1</v>
      </c>
      <c r="MJ14" s="4"/>
      <c r="MK14" s="4"/>
      <c r="ML14" s="4">
        <v>1</v>
      </c>
      <c r="MM14" s="4"/>
      <c r="MN14" s="4"/>
      <c r="MO14" s="4">
        <v>1</v>
      </c>
      <c r="MP14" s="4"/>
      <c r="MQ14" s="4"/>
      <c r="MR14" s="4">
        <v>1</v>
      </c>
      <c r="MS14" s="4"/>
      <c r="MT14" s="4"/>
      <c r="MU14" s="4">
        <v>1</v>
      </c>
      <c r="MV14" s="4"/>
      <c r="MW14" s="4"/>
      <c r="MX14" s="30">
        <v>1</v>
      </c>
      <c r="MY14" s="4"/>
      <c r="MZ14" s="4"/>
      <c r="NA14" s="4">
        <v>1</v>
      </c>
      <c r="NB14" s="4"/>
      <c r="NC14" s="4"/>
      <c r="ND14" s="4">
        <v>1</v>
      </c>
      <c r="NE14" s="4"/>
      <c r="NF14" s="4">
        <v>1</v>
      </c>
      <c r="NG14" s="30"/>
      <c r="NH14" s="4"/>
      <c r="NI14" s="4"/>
      <c r="NJ14" s="4">
        <v>1</v>
      </c>
    </row>
    <row r="15" spans="1:374" ht="15.75" x14ac:dyDescent="0.25">
      <c r="A15" s="2">
        <v>2</v>
      </c>
      <c r="B15" s="1" t="s">
        <v>3196</v>
      </c>
      <c r="C15" s="9"/>
      <c r="D15" s="9">
        <v>1</v>
      </c>
      <c r="E15" s="9"/>
      <c r="F15" s="1"/>
      <c r="G15" s="1">
        <v>1</v>
      </c>
      <c r="H15" s="1"/>
      <c r="I15" s="1"/>
      <c r="J15" s="1"/>
      <c r="K15" s="1">
        <v>1</v>
      </c>
      <c r="L15" s="1"/>
      <c r="M15" s="1">
        <v>1</v>
      </c>
      <c r="N15" s="1"/>
      <c r="O15" s="1"/>
      <c r="P15" s="1"/>
      <c r="Q15" s="1">
        <v>1</v>
      </c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/>
      <c r="AC15" s="1">
        <v>1</v>
      </c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/>
      <c r="BD15" s="1">
        <v>1</v>
      </c>
      <c r="BE15" s="1"/>
      <c r="BF15" s="1"/>
      <c r="BG15" s="4">
        <v>1</v>
      </c>
      <c r="BH15" s="4"/>
      <c r="BI15" s="4">
        <v>1</v>
      </c>
      <c r="BJ15" s="1"/>
      <c r="BK15" s="1"/>
      <c r="BL15" s="1"/>
      <c r="BM15" s="1">
        <v>1</v>
      </c>
      <c r="BN15" s="1"/>
      <c r="BO15" s="1"/>
      <c r="BP15" s="1">
        <v>1</v>
      </c>
      <c r="BQ15" s="1"/>
      <c r="BR15" s="1">
        <v>1</v>
      </c>
      <c r="BS15" s="1"/>
      <c r="BT15" s="4"/>
      <c r="BU15" s="4"/>
      <c r="BV15" s="4">
        <v>1</v>
      </c>
      <c r="BW15" s="4"/>
      <c r="BX15" s="4">
        <v>1</v>
      </c>
      <c r="BY15" s="4"/>
      <c r="BZ15" s="4"/>
      <c r="CA15" s="4">
        <v>1</v>
      </c>
      <c r="CB15" s="4"/>
      <c r="CC15" s="4"/>
      <c r="CD15" s="4"/>
      <c r="CE15" s="4">
        <v>1</v>
      </c>
      <c r="CF15" s="4"/>
      <c r="CG15" s="4">
        <v>1</v>
      </c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>
        <v>1</v>
      </c>
      <c r="CT15" s="4"/>
      <c r="CU15" s="4"/>
      <c r="CV15" s="4">
        <v>1</v>
      </c>
      <c r="CW15" s="4"/>
      <c r="CX15" s="4"/>
      <c r="CY15" s="4"/>
      <c r="CZ15" s="4">
        <v>1</v>
      </c>
      <c r="DA15" s="4"/>
      <c r="DB15" s="4"/>
      <c r="DC15" s="4">
        <v>1</v>
      </c>
      <c r="DD15" s="4"/>
      <c r="DE15" s="4">
        <v>1</v>
      </c>
      <c r="DF15" s="4"/>
      <c r="DG15" s="4"/>
      <c r="DH15" s="4"/>
      <c r="DI15" s="4">
        <v>1</v>
      </c>
      <c r="DJ15" s="4"/>
      <c r="DK15" s="4">
        <v>1</v>
      </c>
      <c r="DL15" s="4"/>
      <c r="DM15" s="4"/>
      <c r="DN15" s="4"/>
      <c r="DO15" s="4">
        <v>1</v>
      </c>
      <c r="DP15" s="4"/>
      <c r="DQ15" s="4">
        <v>1</v>
      </c>
      <c r="DR15" s="4"/>
      <c r="DS15" s="4"/>
      <c r="DT15" s="4">
        <v>1</v>
      </c>
      <c r="DU15" s="4"/>
      <c r="DV15" s="4"/>
      <c r="DW15" s="4"/>
      <c r="DX15" s="4">
        <v>1</v>
      </c>
      <c r="DY15" s="4"/>
      <c r="DZ15" s="4"/>
      <c r="EA15" s="4">
        <v>1</v>
      </c>
      <c r="EB15" s="4"/>
      <c r="EC15" s="4">
        <v>1</v>
      </c>
      <c r="ED15" s="4"/>
      <c r="EE15" s="4"/>
      <c r="EF15" s="4">
        <v>1</v>
      </c>
      <c r="EG15" s="4"/>
      <c r="EH15" s="4"/>
      <c r="EI15" s="4"/>
      <c r="EJ15" s="4">
        <v>1</v>
      </c>
      <c r="EK15" s="4"/>
      <c r="EL15" s="4">
        <v>1</v>
      </c>
      <c r="EM15" s="4"/>
      <c r="EN15" s="4"/>
      <c r="EO15" s="4">
        <v>1</v>
      </c>
      <c r="EP15" s="4"/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/>
      <c r="FK15" s="4">
        <v>1</v>
      </c>
      <c r="FL15" s="4"/>
      <c r="FM15" s="4"/>
      <c r="FN15" s="4">
        <v>1</v>
      </c>
      <c r="FO15" s="2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/>
      <c r="GR15" s="4">
        <v>1</v>
      </c>
      <c r="GS15" s="4"/>
      <c r="GT15" s="4"/>
      <c r="GU15" s="4">
        <v>1</v>
      </c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/>
      <c r="HG15" s="4">
        <v>1</v>
      </c>
      <c r="HH15" s="4"/>
      <c r="HI15" s="4">
        <v>1</v>
      </c>
      <c r="HJ15" s="4"/>
      <c r="HK15" s="4"/>
      <c r="HL15" s="4"/>
      <c r="HM15" s="4">
        <v>1</v>
      </c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/>
      <c r="HY15" s="4">
        <v>1</v>
      </c>
      <c r="HZ15" s="4"/>
      <c r="IA15" s="4"/>
      <c r="IB15" s="4">
        <v>1</v>
      </c>
      <c r="IC15" s="4"/>
      <c r="ID15" s="4">
        <v>1</v>
      </c>
      <c r="IE15" s="4"/>
      <c r="IF15" s="4"/>
      <c r="IG15" s="4"/>
      <c r="IH15" s="4">
        <v>1</v>
      </c>
      <c r="II15" s="4"/>
      <c r="IJ15" s="4">
        <v>1</v>
      </c>
      <c r="IK15" s="4"/>
      <c r="IL15" s="4"/>
      <c r="IM15" s="4"/>
      <c r="IN15" s="4">
        <v>1</v>
      </c>
      <c r="IO15" s="4"/>
      <c r="IP15" s="4">
        <v>1</v>
      </c>
      <c r="IQ15" s="4"/>
      <c r="IR15" s="4"/>
      <c r="IS15" s="4">
        <v>1</v>
      </c>
      <c r="IT15" s="4"/>
      <c r="IU15" s="4"/>
      <c r="IV15" s="4"/>
      <c r="IW15" s="4">
        <v>1</v>
      </c>
      <c r="IX15" s="4"/>
      <c r="IY15" s="4"/>
      <c r="IZ15" s="4">
        <v>1</v>
      </c>
      <c r="JA15" s="4"/>
      <c r="JB15" s="4">
        <v>1</v>
      </c>
      <c r="JC15" s="4"/>
      <c r="JD15" s="4"/>
      <c r="JE15" s="4"/>
      <c r="JF15" s="4">
        <v>1</v>
      </c>
      <c r="JG15" s="4"/>
      <c r="JH15" s="4"/>
      <c r="JI15" s="4">
        <v>1</v>
      </c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/>
      <c r="JX15" s="4">
        <v>1</v>
      </c>
      <c r="JY15" s="4"/>
      <c r="JZ15" s="4"/>
      <c r="KA15" s="4">
        <v>1</v>
      </c>
      <c r="KB15" s="4"/>
      <c r="KC15" s="4"/>
      <c r="KD15" s="4">
        <v>1</v>
      </c>
      <c r="KE15" s="4"/>
      <c r="KF15" s="4">
        <v>1</v>
      </c>
      <c r="KG15" s="4"/>
      <c r="KH15" s="4"/>
      <c r="KI15" s="4"/>
      <c r="KJ15" s="4">
        <v>1</v>
      </c>
      <c r="KK15" s="4"/>
      <c r="KL15" s="4"/>
      <c r="KM15" s="4">
        <v>1</v>
      </c>
      <c r="KN15" s="4"/>
      <c r="KO15" s="4">
        <v>1</v>
      </c>
      <c r="KP15" s="4"/>
      <c r="KQ15" s="4"/>
      <c r="KR15" s="4"/>
      <c r="KS15" s="4">
        <v>1</v>
      </c>
      <c r="KT15" s="4"/>
      <c r="KU15" s="4"/>
      <c r="KV15" s="4">
        <v>1</v>
      </c>
      <c r="KW15" s="4"/>
      <c r="KX15" s="4"/>
      <c r="KY15" s="4">
        <v>1</v>
      </c>
      <c r="KZ15" s="4"/>
      <c r="LA15" s="4">
        <v>1</v>
      </c>
      <c r="LB15" s="4"/>
      <c r="LC15" s="4"/>
      <c r="LD15" s="4"/>
      <c r="LE15" s="4">
        <v>1</v>
      </c>
      <c r="LF15" s="4"/>
      <c r="LG15" s="4">
        <v>1</v>
      </c>
      <c r="LH15" s="4"/>
      <c r="LI15" s="4"/>
      <c r="LJ15" s="4">
        <v>1</v>
      </c>
      <c r="LK15" s="4"/>
      <c r="LL15" s="4"/>
      <c r="LM15" s="4"/>
      <c r="LN15" s="4">
        <v>1</v>
      </c>
      <c r="LO15" s="4"/>
      <c r="LP15" s="4"/>
      <c r="LQ15" s="4">
        <v>1</v>
      </c>
      <c r="LR15" s="4"/>
      <c r="LS15" s="4"/>
      <c r="LT15" s="4">
        <v>1</v>
      </c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/>
      <c r="MU15" s="4">
        <v>1</v>
      </c>
      <c r="MV15" s="4"/>
      <c r="MW15" s="4"/>
      <c r="MX15" s="30">
        <v>1</v>
      </c>
      <c r="MY15" s="4"/>
      <c r="MZ15" s="4">
        <v>1</v>
      </c>
      <c r="NA15" s="4"/>
      <c r="NB15" s="4">
        <v>1</v>
      </c>
      <c r="NC15" s="4"/>
      <c r="ND15" s="4"/>
      <c r="NE15" s="4"/>
      <c r="NF15" s="4">
        <v>1</v>
      </c>
      <c r="NG15" s="30"/>
      <c r="NH15" s="4"/>
      <c r="NI15" s="4">
        <v>1</v>
      </c>
      <c r="NJ15" s="4"/>
    </row>
    <row r="16" spans="1:374" ht="15.75" x14ac:dyDescent="0.25">
      <c r="A16" s="2">
        <v>3</v>
      </c>
      <c r="B16" s="1" t="s">
        <v>3197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/>
      <c r="AC16" s="1">
        <v>1</v>
      </c>
      <c r="AD16" s="1">
        <v>1</v>
      </c>
      <c r="AE16" s="1"/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/>
      <c r="AX16" s="1">
        <v>1</v>
      </c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4"/>
      <c r="BH16" s="4"/>
      <c r="BI16" s="4">
        <v>1</v>
      </c>
      <c r="BJ16" s="1"/>
      <c r="BK16" s="1"/>
      <c r="BL16" s="1"/>
      <c r="BM16" s="1">
        <v>1</v>
      </c>
      <c r="BN16" s="1"/>
      <c r="BO16" s="1"/>
      <c r="BP16" s="1">
        <v>1</v>
      </c>
      <c r="BQ16" s="1"/>
      <c r="BR16" s="1">
        <v>1</v>
      </c>
      <c r="BS16" s="1"/>
      <c r="BT16" s="4"/>
      <c r="BU16" s="4"/>
      <c r="BV16" s="4">
        <v>1</v>
      </c>
      <c r="BW16" s="4"/>
      <c r="BX16" s="4">
        <v>1</v>
      </c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/>
      <c r="DB16" s="4"/>
      <c r="DC16" s="4">
        <v>1</v>
      </c>
      <c r="DD16" s="4"/>
      <c r="DE16" s="4">
        <v>1</v>
      </c>
      <c r="DF16" s="4"/>
      <c r="DG16" s="4"/>
      <c r="DH16" s="4"/>
      <c r="DI16" s="4">
        <v>1</v>
      </c>
      <c r="DJ16" s="4"/>
      <c r="DK16" s="4">
        <v>1</v>
      </c>
      <c r="DL16" s="4"/>
      <c r="DM16" s="4"/>
      <c r="DN16" s="4"/>
      <c r="DO16" s="4">
        <v>1</v>
      </c>
      <c r="DP16" s="4"/>
      <c r="DQ16" s="4">
        <v>1</v>
      </c>
      <c r="DR16" s="4"/>
      <c r="DS16" s="4"/>
      <c r="DT16" s="4">
        <v>1</v>
      </c>
      <c r="DU16" s="4"/>
      <c r="DV16" s="4"/>
      <c r="DW16" s="4"/>
      <c r="DX16" s="4">
        <v>1</v>
      </c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/>
      <c r="ES16" s="4">
        <v>1</v>
      </c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2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/>
      <c r="FZ16" s="4">
        <v>1</v>
      </c>
      <c r="GA16" s="4"/>
      <c r="GB16" s="4"/>
      <c r="GC16" s="4">
        <v>1</v>
      </c>
      <c r="GD16" s="4"/>
      <c r="GE16" s="4">
        <v>1</v>
      </c>
      <c r="GF16" s="4"/>
      <c r="GG16" s="4"/>
      <c r="GH16" s="4"/>
      <c r="GI16" s="4">
        <v>1</v>
      </c>
      <c r="GJ16" s="4"/>
      <c r="GK16" s="4">
        <v>1</v>
      </c>
      <c r="GL16" s="4"/>
      <c r="GM16" s="4"/>
      <c r="GN16" s="4">
        <v>1</v>
      </c>
      <c r="GO16" s="4"/>
      <c r="GP16" s="4"/>
      <c r="GQ16" s="4"/>
      <c r="GR16" s="4">
        <v>1</v>
      </c>
      <c r="GS16" s="4"/>
      <c r="GT16" s="4"/>
      <c r="GU16" s="4">
        <v>1</v>
      </c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/>
      <c r="HG16" s="4">
        <v>1</v>
      </c>
      <c r="HH16" s="4"/>
      <c r="HI16" s="4">
        <v>1</v>
      </c>
      <c r="HJ16" s="4"/>
      <c r="HK16" s="4"/>
      <c r="HL16" s="4"/>
      <c r="HM16" s="4">
        <v>1</v>
      </c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/>
      <c r="IB16" s="4">
        <v>1</v>
      </c>
      <c r="IC16" s="4"/>
      <c r="ID16" s="4">
        <v>1</v>
      </c>
      <c r="IE16" s="4"/>
      <c r="IF16" s="4"/>
      <c r="IG16" s="4"/>
      <c r="IH16" s="4">
        <v>1</v>
      </c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/>
      <c r="IW16" s="4">
        <v>1</v>
      </c>
      <c r="IX16" s="4"/>
      <c r="IY16" s="4"/>
      <c r="IZ16" s="4">
        <v>1</v>
      </c>
      <c r="JA16" s="4"/>
      <c r="JB16" s="4">
        <v>1</v>
      </c>
      <c r="JC16" s="4"/>
      <c r="JD16" s="4"/>
      <c r="JE16" s="4"/>
      <c r="JF16" s="4">
        <v>1</v>
      </c>
      <c r="JG16" s="4"/>
      <c r="JH16" s="4">
        <v>1</v>
      </c>
      <c r="JI16" s="4"/>
      <c r="JJ16" s="4"/>
      <c r="JK16" s="4"/>
      <c r="JL16" s="4">
        <v>1</v>
      </c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/>
      <c r="JX16" s="4">
        <v>1</v>
      </c>
      <c r="JY16" s="4"/>
      <c r="JZ16" s="4"/>
      <c r="KA16" s="4">
        <v>1</v>
      </c>
      <c r="KB16" s="4"/>
      <c r="KC16" s="4"/>
      <c r="KD16" s="4">
        <v>1</v>
      </c>
      <c r="KE16" s="4"/>
      <c r="KF16" s="4">
        <v>1</v>
      </c>
      <c r="KG16" s="4"/>
      <c r="KH16" s="4"/>
      <c r="KI16" s="4"/>
      <c r="KJ16" s="4">
        <v>1</v>
      </c>
      <c r="KK16" s="4"/>
      <c r="KL16" s="4"/>
      <c r="KM16" s="4">
        <v>1</v>
      </c>
      <c r="KN16" s="4"/>
      <c r="KO16" s="4">
        <v>1</v>
      </c>
      <c r="KP16" s="4"/>
      <c r="KQ16" s="4"/>
      <c r="KR16" s="4"/>
      <c r="KS16" s="4">
        <v>1</v>
      </c>
      <c r="KT16" s="4"/>
      <c r="KU16" s="4"/>
      <c r="KV16" s="4">
        <v>1</v>
      </c>
      <c r="KW16" s="4"/>
      <c r="KX16" s="4"/>
      <c r="KY16" s="4">
        <v>1</v>
      </c>
      <c r="KZ16" s="4"/>
      <c r="LA16" s="4">
        <v>1</v>
      </c>
      <c r="LB16" s="4"/>
      <c r="LC16" s="4"/>
      <c r="LD16" s="4"/>
      <c r="LE16" s="4">
        <v>1</v>
      </c>
      <c r="LF16" s="4"/>
      <c r="LG16" s="4">
        <v>1</v>
      </c>
      <c r="LH16" s="4"/>
      <c r="LI16" s="4"/>
      <c r="LJ16" s="4">
        <v>1</v>
      </c>
      <c r="LK16" s="4"/>
      <c r="LL16" s="4"/>
      <c r="LM16" s="4"/>
      <c r="LN16" s="4">
        <v>1</v>
      </c>
      <c r="LO16" s="4"/>
      <c r="LP16" s="4"/>
      <c r="LQ16" s="4">
        <v>1</v>
      </c>
      <c r="LR16" s="4"/>
      <c r="LS16" s="4"/>
      <c r="LT16" s="4">
        <v>1</v>
      </c>
      <c r="LU16" s="4"/>
      <c r="LV16" s="4">
        <v>1</v>
      </c>
      <c r="LW16" s="4"/>
      <c r="LX16" s="4"/>
      <c r="LY16" s="4"/>
      <c r="LZ16" s="4">
        <v>1</v>
      </c>
      <c r="MA16" s="4"/>
      <c r="MB16" s="4">
        <v>1</v>
      </c>
      <c r="MC16" s="4"/>
      <c r="MD16" s="4"/>
      <c r="ME16" s="4">
        <v>1</v>
      </c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/>
      <c r="MU16" s="4">
        <v>1</v>
      </c>
      <c r="MV16" s="4"/>
      <c r="MW16" s="4"/>
      <c r="MX16" s="30">
        <v>1</v>
      </c>
      <c r="MY16" s="4"/>
      <c r="MZ16" s="4">
        <v>1</v>
      </c>
      <c r="NA16" s="4"/>
      <c r="NB16" s="4">
        <v>1</v>
      </c>
      <c r="NC16" s="4"/>
      <c r="ND16" s="4"/>
      <c r="NE16" s="4"/>
      <c r="NF16" s="4">
        <v>1</v>
      </c>
      <c r="NG16" s="30"/>
      <c r="NH16" s="4"/>
      <c r="NI16" s="4">
        <v>1</v>
      </c>
      <c r="NJ16" s="4"/>
    </row>
    <row r="17" spans="1:374" ht="15.75" x14ac:dyDescent="0.25">
      <c r="A17" s="2">
        <v>4</v>
      </c>
      <c r="B17" s="1" t="s">
        <v>3198</v>
      </c>
      <c r="C17" s="9">
        <v>1</v>
      </c>
      <c r="D17" s="9"/>
      <c r="E17" s="9"/>
      <c r="F17" s="1"/>
      <c r="G17" s="1">
        <v>1</v>
      </c>
      <c r="H17" s="1"/>
      <c r="I17" s="1"/>
      <c r="J17" s="1">
        <v>1</v>
      </c>
      <c r="K17" s="1"/>
      <c r="L17" s="1"/>
      <c r="M17" s="1"/>
      <c r="N17" s="1">
        <v>1</v>
      </c>
      <c r="O17" s="1">
        <v>1</v>
      </c>
      <c r="P17" s="1"/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/>
      <c r="AI17" s="1">
        <v>1</v>
      </c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/>
      <c r="AX17" s="1">
        <v>1</v>
      </c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4"/>
      <c r="BH17" s="4"/>
      <c r="BI17" s="4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/>
      <c r="CZ17" s="4">
        <v>1</v>
      </c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/>
      <c r="DO17" s="4">
        <v>1</v>
      </c>
      <c r="DP17" s="4"/>
      <c r="DQ17" s="4">
        <v>1</v>
      </c>
      <c r="DR17" s="4"/>
      <c r="DS17" s="4"/>
      <c r="DT17" s="4">
        <v>1</v>
      </c>
      <c r="DU17" s="4"/>
      <c r="DV17" s="4"/>
      <c r="DW17" s="4"/>
      <c r="DX17" s="4">
        <v>1</v>
      </c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2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>
        <v>1</v>
      </c>
      <c r="GF17" s="4"/>
      <c r="GG17" s="4"/>
      <c r="GH17" s="4"/>
      <c r="GI17" s="4">
        <v>1</v>
      </c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/>
      <c r="GU17" s="4">
        <v>1</v>
      </c>
      <c r="GV17" s="4"/>
      <c r="GW17" s="4">
        <v>1</v>
      </c>
      <c r="GX17" s="4"/>
      <c r="GY17" s="4"/>
      <c r="GZ17" s="4"/>
      <c r="HA17" s="4">
        <v>1</v>
      </c>
      <c r="HB17" s="4"/>
      <c r="HC17" s="4">
        <v>1</v>
      </c>
      <c r="HD17" s="4"/>
      <c r="HE17" s="4"/>
      <c r="HF17" s="4"/>
      <c r="HG17" s="4">
        <v>1</v>
      </c>
      <c r="HH17" s="4"/>
      <c r="HI17" s="4">
        <v>1</v>
      </c>
      <c r="HJ17" s="4"/>
      <c r="HK17" s="4"/>
      <c r="HL17" s="4"/>
      <c r="HM17" s="4">
        <v>1</v>
      </c>
      <c r="HN17" s="4"/>
      <c r="HO17" s="4">
        <v>1</v>
      </c>
      <c r="HP17" s="4"/>
      <c r="HQ17" s="4"/>
      <c r="HR17" s="4"/>
      <c r="HS17" s="4">
        <v>1</v>
      </c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/>
      <c r="IW17" s="4">
        <v>1</v>
      </c>
      <c r="IX17" s="4"/>
      <c r="IY17" s="4"/>
      <c r="IZ17" s="4">
        <v>1</v>
      </c>
      <c r="JA17" s="4"/>
      <c r="JB17" s="4">
        <v>1</v>
      </c>
      <c r="JC17" s="4"/>
      <c r="JD17" s="4"/>
      <c r="JE17" s="4">
        <v>1</v>
      </c>
      <c r="JF17" s="4"/>
      <c r="JG17" s="4"/>
      <c r="JH17" s="4"/>
      <c r="JI17" s="4">
        <v>1</v>
      </c>
      <c r="JJ17" s="4"/>
      <c r="JK17" s="4">
        <v>1</v>
      </c>
      <c r="JL17" s="4"/>
      <c r="JM17" s="4"/>
      <c r="JN17" s="4">
        <v>1</v>
      </c>
      <c r="JO17" s="4"/>
      <c r="JP17" s="4"/>
      <c r="JQ17" s="4"/>
      <c r="JR17" s="4">
        <v>1</v>
      </c>
      <c r="JS17" s="4"/>
      <c r="JT17" s="4">
        <v>1</v>
      </c>
      <c r="JU17" s="4"/>
      <c r="JV17" s="4"/>
      <c r="JW17" s="4"/>
      <c r="JX17" s="4">
        <v>1</v>
      </c>
      <c r="JY17" s="4"/>
      <c r="JZ17" s="4"/>
      <c r="KA17" s="4">
        <v>1</v>
      </c>
      <c r="KB17" s="4"/>
      <c r="KC17" s="4">
        <v>1</v>
      </c>
      <c r="KD17" s="4"/>
      <c r="KE17" s="4"/>
      <c r="KF17" s="4"/>
      <c r="KG17" s="4">
        <v>1</v>
      </c>
      <c r="KH17" s="4"/>
      <c r="KI17" s="4"/>
      <c r="KJ17" s="4">
        <v>1</v>
      </c>
      <c r="KK17" s="4"/>
      <c r="KL17" s="4"/>
      <c r="KM17" s="4">
        <v>1</v>
      </c>
      <c r="KN17" s="4"/>
      <c r="KO17" s="4"/>
      <c r="KP17" s="4">
        <v>1</v>
      </c>
      <c r="KQ17" s="4"/>
      <c r="KR17" s="4">
        <v>1</v>
      </c>
      <c r="KS17" s="4"/>
      <c r="KT17" s="4"/>
      <c r="KU17" s="4"/>
      <c r="KV17" s="4">
        <v>1</v>
      </c>
      <c r="KW17" s="4"/>
      <c r="KX17" s="4"/>
      <c r="KY17" s="4">
        <v>1</v>
      </c>
      <c r="KZ17" s="4">
        <v>1</v>
      </c>
      <c r="LA17" s="4"/>
      <c r="LB17" s="4"/>
      <c r="LC17" s="4"/>
      <c r="LD17" s="4"/>
      <c r="LE17" s="4">
        <v>1</v>
      </c>
      <c r="LF17" s="4"/>
      <c r="LG17" s="4"/>
      <c r="LH17" s="4">
        <v>1</v>
      </c>
      <c r="LI17" s="4"/>
      <c r="LJ17" s="4">
        <v>1</v>
      </c>
      <c r="LK17" s="4"/>
      <c r="LL17" s="4"/>
      <c r="LM17" s="4"/>
      <c r="LN17" s="4">
        <v>1</v>
      </c>
      <c r="LO17" s="4"/>
      <c r="LP17" s="4">
        <v>1</v>
      </c>
      <c r="LQ17" s="4"/>
      <c r="LR17" s="4"/>
      <c r="LS17" s="4"/>
      <c r="LT17" s="4">
        <v>1</v>
      </c>
      <c r="LU17" s="4"/>
      <c r="LV17" s="4">
        <v>1</v>
      </c>
      <c r="LW17" s="4"/>
      <c r="LX17" s="4"/>
      <c r="LY17" s="4"/>
      <c r="LZ17" s="4">
        <v>1</v>
      </c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/>
      <c r="MU17" s="4">
        <v>1</v>
      </c>
      <c r="MV17" s="4"/>
      <c r="MW17" s="4">
        <v>1</v>
      </c>
      <c r="MX17" s="30"/>
      <c r="MY17" s="4"/>
      <c r="MZ17" s="4">
        <v>1</v>
      </c>
      <c r="NA17" s="4"/>
      <c r="NB17" s="4"/>
      <c r="NC17" s="4"/>
      <c r="ND17" s="4">
        <v>1</v>
      </c>
      <c r="NE17" s="4"/>
      <c r="NF17" s="4">
        <v>1</v>
      </c>
      <c r="NG17" s="30"/>
      <c r="NH17" s="4"/>
      <c r="NI17" s="4"/>
      <c r="NJ17" s="4">
        <v>1</v>
      </c>
    </row>
    <row r="18" spans="1:374" ht="15.75" x14ac:dyDescent="0.25">
      <c r="A18" s="2">
        <v>5</v>
      </c>
      <c r="B18" s="1" t="s">
        <v>3199</v>
      </c>
      <c r="C18" s="9">
        <v>1</v>
      </c>
      <c r="D18" s="9"/>
      <c r="E18" s="9"/>
      <c r="F18" s="1">
        <v>1</v>
      </c>
      <c r="G18" s="1"/>
      <c r="H18" s="1"/>
      <c r="I18" s="1"/>
      <c r="J18" s="1">
        <v>1</v>
      </c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/>
      <c r="AH18" s="1">
        <v>1</v>
      </c>
      <c r="AI18" s="1"/>
      <c r="AJ18" s="1">
        <v>1</v>
      </c>
      <c r="AK18" s="1"/>
      <c r="AL18" s="1"/>
      <c r="AM18" s="1"/>
      <c r="AN18" s="1">
        <v>1</v>
      </c>
      <c r="AO18" s="1"/>
      <c r="AP18" s="1">
        <v>1</v>
      </c>
      <c r="AQ18" s="1"/>
      <c r="AR18" s="1"/>
      <c r="AS18" s="1"/>
      <c r="AT18" s="1">
        <v>1</v>
      </c>
      <c r="AU18" s="1"/>
      <c r="AV18" s="1"/>
      <c r="AW18" s="1">
        <v>1</v>
      </c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4"/>
      <c r="BH18" s="4">
        <v>1</v>
      </c>
      <c r="BI18" s="4"/>
      <c r="BJ18" s="1"/>
      <c r="BK18" s="1"/>
      <c r="BL18" s="1">
        <v>1</v>
      </c>
      <c r="BM18" s="1"/>
      <c r="BN18" s="1"/>
      <c r="BO18" s="1">
        <v>1</v>
      </c>
      <c r="BP18" s="1"/>
      <c r="BQ18" s="1">
        <v>1</v>
      </c>
      <c r="BR18" s="1"/>
      <c r="BS18" s="1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>
        <v>1</v>
      </c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/>
      <c r="FJ18" s="4">
        <v>1</v>
      </c>
      <c r="FK18" s="4"/>
      <c r="FL18" s="4"/>
      <c r="FM18" s="4">
        <v>1</v>
      </c>
      <c r="FN18" s="4"/>
      <c r="FO18" s="2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/>
      <c r="FY18" s="4">
        <v>1</v>
      </c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/>
      <c r="HL18" s="4">
        <v>1</v>
      </c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/>
      <c r="IG18" s="4">
        <v>1</v>
      </c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>
        <v>1</v>
      </c>
      <c r="KF18" s="4"/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>
        <v>1</v>
      </c>
      <c r="LA18" s="4"/>
      <c r="LB18" s="4"/>
      <c r="LC18" s="4"/>
      <c r="LD18" s="4">
        <v>1</v>
      </c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/>
      <c r="MH18" s="4">
        <v>1</v>
      </c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/>
      <c r="MT18" s="4">
        <v>1</v>
      </c>
      <c r="MU18" s="4"/>
      <c r="MV18" s="4">
        <v>1</v>
      </c>
      <c r="MW18" s="4"/>
      <c r="MX18" s="30"/>
      <c r="MY18" s="4">
        <v>1</v>
      </c>
      <c r="MZ18" s="4"/>
      <c r="NA18" s="4"/>
      <c r="NB18" s="4"/>
      <c r="NC18" s="4">
        <v>1</v>
      </c>
      <c r="ND18" s="4"/>
      <c r="NE18" s="4">
        <v>1</v>
      </c>
      <c r="NF18" s="4"/>
      <c r="NG18" s="30"/>
      <c r="NH18" s="4"/>
      <c r="NI18" s="4">
        <v>1</v>
      </c>
      <c r="NJ18" s="4"/>
    </row>
    <row r="19" spans="1:374" ht="15.75" x14ac:dyDescent="0.25">
      <c r="A19" s="2">
        <v>6</v>
      </c>
      <c r="B19" s="1" t="s">
        <v>3209</v>
      </c>
      <c r="C19" s="9"/>
      <c r="D19" s="9">
        <v>1</v>
      </c>
      <c r="E19" s="9"/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/>
      <c r="Q19" s="1">
        <v>1</v>
      </c>
      <c r="R19" s="1"/>
      <c r="S19" s="1"/>
      <c r="T19" s="1">
        <v>1</v>
      </c>
      <c r="U19" s="1"/>
      <c r="V19" s="1"/>
      <c r="W19" s="1">
        <v>1</v>
      </c>
      <c r="X19" s="1"/>
      <c r="Y19" s="1"/>
      <c r="Z19" s="1">
        <v>1</v>
      </c>
      <c r="AA19" s="1"/>
      <c r="AB19" s="1"/>
      <c r="AC19" s="1">
        <v>1</v>
      </c>
      <c r="AD19" s="1"/>
      <c r="AE19" s="1"/>
      <c r="AF19" s="1">
        <v>1</v>
      </c>
      <c r="AG19" s="1"/>
      <c r="AH19" s="1"/>
      <c r="AI19" s="1">
        <v>1</v>
      </c>
      <c r="AJ19" s="1"/>
      <c r="AK19" s="1">
        <v>1</v>
      </c>
      <c r="AL19" s="1"/>
      <c r="AM19" s="1"/>
      <c r="AN19" s="1"/>
      <c r="AO19" s="1">
        <v>1</v>
      </c>
      <c r="AP19" s="1"/>
      <c r="AQ19" s="1"/>
      <c r="AR19" s="1">
        <v>1</v>
      </c>
      <c r="AS19" s="1"/>
      <c r="AT19" s="1"/>
      <c r="AU19" s="1">
        <v>1</v>
      </c>
      <c r="AV19" s="1"/>
      <c r="AW19" s="1"/>
      <c r="AX19" s="1">
        <v>1</v>
      </c>
      <c r="AY19" s="1"/>
      <c r="AZ19" s="1">
        <v>1</v>
      </c>
      <c r="BA19" s="1"/>
      <c r="BB19" s="1"/>
      <c r="BC19" s="1"/>
      <c r="BD19" s="1">
        <v>1</v>
      </c>
      <c r="BE19" s="1"/>
      <c r="BF19" s="1"/>
      <c r="BG19" s="4">
        <v>1</v>
      </c>
      <c r="BH19" s="4"/>
      <c r="BI19" s="4"/>
      <c r="BJ19" s="1">
        <v>1</v>
      </c>
      <c r="BK19" s="1"/>
      <c r="BL19" s="1"/>
      <c r="BM19" s="1">
        <v>1</v>
      </c>
      <c r="BN19" s="1"/>
      <c r="BO19" s="1"/>
      <c r="BP19" s="1">
        <v>1</v>
      </c>
      <c r="BQ19" s="1"/>
      <c r="BR19" s="1"/>
      <c r="BS19" s="1">
        <v>1</v>
      </c>
      <c r="BT19" s="4"/>
      <c r="BU19" s="4"/>
      <c r="BV19" s="4">
        <v>1</v>
      </c>
      <c r="BW19" s="4"/>
      <c r="BX19" s="4">
        <v>1</v>
      </c>
      <c r="BY19" s="4"/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2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4"/>
      <c r="GT19" s="4"/>
      <c r="GU19" s="4">
        <v>1</v>
      </c>
      <c r="GV19" s="4"/>
      <c r="GW19" s="4"/>
      <c r="GX19" s="4">
        <v>1</v>
      </c>
      <c r="GY19" s="4"/>
      <c r="GZ19" s="4"/>
      <c r="HA19" s="4">
        <v>1</v>
      </c>
      <c r="HB19" s="4"/>
      <c r="HC19" s="4"/>
      <c r="HD19" s="4">
        <v>1</v>
      </c>
      <c r="HE19" s="4"/>
      <c r="HF19" s="4"/>
      <c r="HG19" s="4">
        <v>1</v>
      </c>
      <c r="HH19" s="4"/>
      <c r="HI19" s="4">
        <v>1</v>
      </c>
      <c r="HJ19" s="4"/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/>
      <c r="IS19" s="4"/>
      <c r="IT19" s="4">
        <v>1</v>
      </c>
      <c r="IU19" s="4"/>
      <c r="IV19" s="4"/>
      <c r="IW19" s="4">
        <v>1</v>
      </c>
      <c r="IX19" s="4"/>
      <c r="IY19" s="4"/>
      <c r="IZ19" s="4">
        <v>1</v>
      </c>
      <c r="JA19" s="4"/>
      <c r="JB19" s="4"/>
      <c r="JC19" s="4">
        <v>1</v>
      </c>
      <c r="JD19" s="4"/>
      <c r="JE19" s="4"/>
      <c r="JF19" s="4">
        <v>1</v>
      </c>
      <c r="JG19" s="4"/>
      <c r="JH19" s="4"/>
      <c r="JI19" s="4">
        <v>1</v>
      </c>
      <c r="JJ19" s="4"/>
      <c r="JK19" s="4"/>
      <c r="JL19" s="4">
        <v>1</v>
      </c>
      <c r="JM19" s="4"/>
      <c r="JN19" s="4"/>
      <c r="JO19" s="4">
        <v>1</v>
      </c>
      <c r="JP19" s="4"/>
      <c r="JQ19" s="4"/>
      <c r="JR19" s="4">
        <v>1</v>
      </c>
      <c r="JS19" s="4"/>
      <c r="JT19" s="4"/>
      <c r="JU19" s="4">
        <v>1</v>
      </c>
      <c r="JV19" s="4"/>
      <c r="JW19" s="4"/>
      <c r="JX19" s="4">
        <v>1</v>
      </c>
      <c r="JY19" s="4"/>
      <c r="JZ19" s="4"/>
      <c r="KA19" s="4">
        <v>1</v>
      </c>
      <c r="KB19" s="4"/>
      <c r="KC19" s="4"/>
      <c r="KD19" s="4">
        <v>1</v>
      </c>
      <c r="KE19" s="4"/>
      <c r="KF19" s="4"/>
      <c r="KG19" s="4">
        <v>1</v>
      </c>
      <c r="KH19" s="4"/>
      <c r="KI19" s="4"/>
      <c r="KJ19" s="4">
        <v>1</v>
      </c>
      <c r="KK19" s="4"/>
      <c r="KL19" s="4"/>
      <c r="KM19" s="4">
        <v>1</v>
      </c>
      <c r="KN19" s="4"/>
      <c r="KO19" s="4"/>
      <c r="KP19" s="4">
        <v>1</v>
      </c>
      <c r="KQ19" s="4"/>
      <c r="KR19" s="4"/>
      <c r="KS19" s="4">
        <v>1</v>
      </c>
      <c r="KT19" s="4"/>
      <c r="KU19" s="4"/>
      <c r="KV19" s="4">
        <v>1</v>
      </c>
      <c r="KW19" s="4"/>
      <c r="KX19" s="4"/>
      <c r="KY19" s="4">
        <v>1</v>
      </c>
      <c r="KZ19" s="4"/>
      <c r="LA19" s="4"/>
      <c r="LB19" s="4">
        <v>1</v>
      </c>
      <c r="LC19" s="4"/>
      <c r="LD19" s="4"/>
      <c r="LE19" s="4">
        <v>1</v>
      </c>
      <c r="LF19" s="4"/>
      <c r="LG19" s="4"/>
      <c r="LH19" s="4">
        <v>1</v>
      </c>
      <c r="LI19" s="4"/>
      <c r="LJ19" s="4"/>
      <c r="LK19" s="4">
        <v>1</v>
      </c>
      <c r="LL19" s="4"/>
      <c r="LM19" s="4"/>
      <c r="LN19" s="4">
        <v>1</v>
      </c>
      <c r="LO19" s="4"/>
      <c r="LP19" s="4"/>
      <c r="LQ19" s="4">
        <v>1</v>
      </c>
      <c r="LR19" s="4"/>
      <c r="LS19" s="4"/>
      <c r="LT19" s="4">
        <v>1</v>
      </c>
      <c r="LU19" s="4"/>
      <c r="LV19" s="4"/>
      <c r="LW19" s="4">
        <v>1</v>
      </c>
      <c r="LX19" s="4"/>
      <c r="LY19" s="4">
        <v>1</v>
      </c>
      <c r="LZ19" s="4"/>
      <c r="MA19" s="4"/>
      <c r="MB19" s="4"/>
      <c r="MC19" s="4">
        <v>1</v>
      </c>
      <c r="MD19" s="4"/>
      <c r="ME19" s="4"/>
      <c r="MF19" s="4">
        <v>1</v>
      </c>
      <c r="MG19" s="4"/>
      <c r="MH19" s="4"/>
      <c r="MI19" s="4">
        <v>1</v>
      </c>
      <c r="MJ19" s="4"/>
      <c r="MK19" s="4"/>
      <c r="ML19" s="4">
        <v>1</v>
      </c>
      <c r="MM19" s="4"/>
      <c r="MN19" s="4"/>
      <c r="MO19" s="4">
        <v>1</v>
      </c>
      <c r="MP19" s="4"/>
      <c r="MQ19" s="4"/>
      <c r="MR19" s="4">
        <v>1</v>
      </c>
      <c r="MS19" s="4"/>
      <c r="MT19" s="4"/>
      <c r="MU19" s="4">
        <v>1</v>
      </c>
      <c r="MV19" s="4"/>
      <c r="MW19" s="4"/>
      <c r="MX19" s="30">
        <v>1</v>
      </c>
      <c r="MY19" s="4"/>
      <c r="MZ19" s="4"/>
      <c r="NA19" s="4">
        <v>1</v>
      </c>
      <c r="NB19" s="4"/>
      <c r="NC19" s="4"/>
      <c r="ND19" s="4">
        <v>1</v>
      </c>
      <c r="NE19" s="4"/>
      <c r="NF19" s="4">
        <v>1</v>
      </c>
      <c r="NG19" s="30"/>
      <c r="NH19" s="4"/>
      <c r="NI19" s="4"/>
      <c r="NJ19" s="4">
        <v>1</v>
      </c>
    </row>
    <row r="20" spans="1:374" ht="15.75" x14ac:dyDescent="0.25">
      <c r="A20" s="2">
        <v>7</v>
      </c>
      <c r="B20" s="1" t="s">
        <v>3200</v>
      </c>
      <c r="C20" s="9">
        <v>1</v>
      </c>
      <c r="D20" s="9"/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>
        <v>1</v>
      </c>
      <c r="Y20" s="1"/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>
        <v>1</v>
      </c>
      <c r="AQ20" s="1"/>
      <c r="AR20" s="1"/>
      <c r="AS20" s="1"/>
      <c r="AT20" s="1">
        <v>1</v>
      </c>
      <c r="AU20" s="1"/>
      <c r="AV20" s="1">
        <v>1</v>
      </c>
      <c r="AW20" s="1"/>
      <c r="AX20" s="1"/>
      <c r="AY20" s="1">
        <v>1</v>
      </c>
      <c r="AZ20" s="1"/>
      <c r="BA20" s="1"/>
      <c r="BB20" s="1"/>
      <c r="BC20" s="1">
        <v>1</v>
      </c>
      <c r="BD20" s="1"/>
      <c r="BE20" s="1"/>
      <c r="BF20" s="1">
        <v>1</v>
      </c>
      <c r="BG20" s="4"/>
      <c r="BH20" s="4">
        <v>1</v>
      </c>
      <c r="BI20" s="4"/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/>
      <c r="DX20" s="4">
        <v>1</v>
      </c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2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>
        <v>1</v>
      </c>
      <c r="HI20" s="4"/>
      <c r="HJ20" s="4"/>
      <c r="HK20" s="4"/>
      <c r="HL20" s="4">
        <v>1</v>
      </c>
      <c r="HM20" s="4"/>
      <c r="HN20" s="4">
        <v>1</v>
      </c>
      <c r="HO20" s="4"/>
      <c r="HP20" s="4"/>
      <c r="HQ20" s="4">
        <v>1</v>
      </c>
      <c r="HR20" s="4"/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/>
      <c r="IH20" s="4">
        <v>1</v>
      </c>
      <c r="II20" s="4">
        <v>1</v>
      </c>
      <c r="IJ20" s="4"/>
      <c r="IK20" s="4"/>
      <c r="IL20" s="4"/>
      <c r="IM20" s="4">
        <v>1</v>
      </c>
      <c r="IN20" s="4"/>
      <c r="IO20" s="4">
        <v>1</v>
      </c>
      <c r="IP20" s="4"/>
      <c r="IQ20" s="4"/>
      <c r="IR20" s="4">
        <v>1</v>
      </c>
      <c r="IS20" s="4"/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>
        <v>1</v>
      </c>
      <c r="JH20" s="4"/>
      <c r="JI20" s="4"/>
      <c r="JJ20" s="4">
        <v>1</v>
      </c>
      <c r="JK20" s="4"/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/>
      <c r="JX20" s="4">
        <v>1</v>
      </c>
      <c r="JY20" s="4"/>
      <c r="JZ20" s="4"/>
      <c r="KA20" s="4">
        <v>1</v>
      </c>
      <c r="KB20" s="4"/>
      <c r="KC20" s="4">
        <v>1</v>
      </c>
      <c r="KD20" s="4"/>
      <c r="KE20" s="4">
        <v>1</v>
      </c>
      <c r="KF20" s="4"/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>
        <v>1</v>
      </c>
      <c r="LA20" s="4"/>
      <c r="LB20" s="4"/>
      <c r="LC20" s="4"/>
      <c r="LD20" s="4">
        <v>1</v>
      </c>
      <c r="LE20" s="4"/>
      <c r="LF20" s="4">
        <v>1</v>
      </c>
      <c r="LG20" s="4"/>
      <c r="LH20" s="4"/>
      <c r="LI20" s="4"/>
      <c r="LJ20" s="4">
        <v>1</v>
      </c>
      <c r="LK20" s="4"/>
      <c r="LL20" s="4"/>
      <c r="LM20" s="4">
        <v>1</v>
      </c>
      <c r="LN20" s="4"/>
      <c r="LO20" s="4">
        <v>1</v>
      </c>
      <c r="LP20" s="4"/>
      <c r="LQ20" s="4"/>
      <c r="LR20" s="4"/>
      <c r="LS20" s="4">
        <v>1</v>
      </c>
      <c r="LT20" s="4"/>
      <c r="LU20" s="4">
        <v>1</v>
      </c>
      <c r="LV20" s="4"/>
      <c r="LW20" s="4"/>
      <c r="LX20" s="4">
        <v>1</v>
      </c>
      <c r="LY20" s="4"/>
      <c r="LZ20" s="4"/>
      <c r="MA20" s="4"/>
      <c r="MB20" s="4">
        <v>1</v>
      </c>
      <c r="MC20" s="4"/>
      <c r="MD20" s="4">
        <v>1</v>
      </c>
      <c r="ME20" s="4"/>
      <c r="MF20" s="4"/>
      <c r="MG20" s="4"/>
      <c r="MH20" s="4">
        <v>1</v>
      </c>
      <c r="MI20" s="4"/>
      <c r="MJ20" s="4"/>
      <c r="MK20" s="4">
        <v>1</v>
      </c>
      <c r="ML20" s="4"/>
      <c r="MM20" s="4">
        <v>1</v>
      </c>
      <c r="MN20" s="4"/>
      <c r="MO20" s="4"/>
      <c r="MP20" s="4"/>
      <c r="MQ20" s="4">
        <v>1</v>
      </c>
      <c r="MR20" s="4"/>
      <c r="MS20" s="4"/>
      <c r="MT20" s="4">
        <v>1</v>
      </c>
      <c r="MU20" s="4"/>
      <c r="MV20" s="4">
        <v>1</v>
      </c>
      <c r="MW20" s="4"/>
      <c r="MX20" s="30"/>
      <c r="MY20" s="4"/>
      <c r="MZ20" s="4">
        <v>1</v>
      </c>
      <c r="NA20" s="4"/>
      <c r="NB20" s="4"/>
      <c r="NC20" s="4">
        <v>1</v>
      </c>
      <c r="ND20" s="4"/>
      <c r="NE20" s="4">
        <v>1</v>
      </c>
      <c r="NF20" s="4"/>
      <c r="NG20" s="30"/>
      <c r="NH20" s="4">
        <v>1</v>
      </c>
      <c r="NI20" s="4"/>
      <c r="NJ20" s="4"/>
    </row>
    <row r="21" spans="1:374" x14ac:dyDescent="0.25">
      <c r="A21" s="3">
        <v>8</v>
      </c>
      <c r="B21" s="4" t="s">
        <v>3201</v>
      </c>
      <c r="C21" s="3">
        <v>1</v>
      </c>
      <c r="D21" s="3"/>
      <c r="E21" s="3"/>
      <c r="F21" s="4"/>
      <c r="G21" s="4">
        <v>1</v>
      </c>
      <c r="H21" s="4"/>
      <c r="I21" s="4"/>
      <c r="J21" s="4">
        <v>1</v>
      </c>
      <c r="K21" s="4"/>
      <c r="L21" s="4"/>
      <c r="M21" s="4"/>
      <c r="N21" s="4">
        <v>1</v>
      </c>
      <c r="O21" s="4"/>
      <c r="P21" s="4">
        <v>1</v>
      </c>
      <c r="Q21" s="4"/>
      <c r="R21" s="4"/>
      <c r="S21" s="4"/>
      <c r="T21" s="4">
        <v>1</v>
      </c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/>
      <c r="AF21" s="4">
        <v>1</v>
      </c>
      <c r="AG21" s="4"/>
      <c r="AH21" s="4">
        <v>1</v>
      </c>
      <c r="AI21" s="10"/>
      <c r="AJ21" s="4"/>
      <c r="AK21" s="4">
        <v>1</v>
      </c>
      <c r="AL21" s="4"/>
      <c r="AM21" s="4"/>
      <c r="AN21" s="4"/>
      <c r="AO21" s="4">
        <v>1</v>
      </c>
      <c r="AP21" s="4"/>
      <c r="AQ21" s="4">
        <v>1</v>
      </c>
      <c r="AR21" s="4"/>
      <c r="AS21" s="4"/>
      <c r="AT21" s="4">
        <v>1</v>
      </c>
      <c r="AU21" s="4"/>
      <c r="AV21" s="4"/>
      <c r="AW21" s="4"/>
      <c r="AX21" s="4">
        <v>1</v>
      </c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/>
      <c r="BV21" s="4">
        <v>1</v>
      </c>
      <c r="BW21" s="4">
        <v>1</v>
      </c>
      <c r="BX21" s="4"/>
      <c r="BY21" s="4"/>
      <c r="BZ21" s="4">
        <v>1</v>
      </c>
      <c r="CA21" s="4"/>
      <c r="CB21" s="4"/>
      <c r="CC21" s="4"/>
      <c r="CD21" s="4"/>
      <c r="CE21" s="4">
        <v>1</v>
      </c>
      <c r="CF21" s="4"/>
      <c r="CG21" s="4"/>
      <c r="CH21" s="4">
        <v>1</v>
      </c>
      <c r="CI21" s="4"/>
      <c r="CJ21" s="4">
        <v>1</v>
      </c>
      <c r="CK21" s="4"/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>
        <v>1</v>
      </c>
      <c r="CW21" s="4"/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>
        <v>1</v>
      </c>
      <c r="DI21" s="4"/>
      <c r="DJ21" s="4"/>
      <c r="DK21" s="4">
        <v>1</v>
      </c>
      <c r="DL21" s="4"/>
      <c r="DM21" s="4"/>
      <c r="DN21" s="4"/>
      <c r="DO21" s="4">
        <v>1</v>
      </c>
      <c r="DP21" s="4"/>
      <c r="DQ21" s="4">
        <v>1</v>
      </c>
      <c r="DR21" s="4"/>
      <c r="DS21" s="4"/>
      <c r="DT21" s="4">
        <v>1</v>
      </c>
      <c r="DU21" s="4"/>
      <c r="DV21" s="4"/>
      <c r="DW21" s="4"/>
      <c r="DX21" s="4">
        <v>1</v>
      </c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24"/>
      <c r="FP21" s="4">
        <v>1</v>
      </c>
      <c r="FQ21" s="4"/>
      <c r="FR21" s="4"/>
      <c r="FS21" s="4"/>
      <c r="FT21" s="4">
        <v>1</v>
      </c>
      <c r="FU21" s="4"/>
      <c r="FV21" s="4">
        <v>1</v>
      </c>
      <c r="FW21" s="4"/>
      <c r="FX21" s="4"/>
      <c r="FY21" s="4"/>
      <c r="FZ21" s="4">
        <v>1</v>
      </c>
      <c r="GA21" s="4"/>
      <c r="GB21" s="4"/>
      <c r="GC21" s="4">
        <v>1</v>
      </c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/>
      <c r="GU21" s="4">
        <v>1</v>
      </c>
      <c r="GV21" s="4"/>
      <c r="GW21" s="4"/>
      <c r="GX21" s="4">
        <v>1</v>
      </c>
      <c r="GY21" s="4"/>
      <c r="GZ21" s="4"/>
      <c r="HA21" s="4">
        <v>1</v>
      </c>
      <c r="HB21" s="4"/>
      <c r="HC21" s="4"/>
      <c r="HD21" s="4">
        <v>1</v>
      </c>
      <c r="HE21" s="4"/>
      <c r="HF21" s="4"/>
      <c r="HG21" s="4">
        <v>1</v>
      </c>
      <c r="HH21" s="4"/>
      <c r="HI21" s="4">
        <v>1</v>
      </c>
      <c r="HJ21" s="4"/>
      <c r="HK21" s="4"/>
      <c r="HL21" s="4"/>
      <c r="HM21" s="4">
        <v>1</v>
      </c>
      <c r="HN21" s="4"/>
      <c r="HO21" s="4">
        <v>1</v>
      </c>
      <c r="HP21" s="4"/>
      <c r="HQ21" s="4"/>
      <c r="HR21" s="4">
        <v>1</v>
      </c>
      <c r="HS21" s="4"/>
      <c r="HT21" s="4"/>
      <c r="HU21" s="4"/>
      <c r="HV21" s="4">
        <v>1</v>
      </c>
      <c r="HW21" s="4"/>
      <c r="HX21" s="4"/>
      <c r="HY21" s="4">
        <v>1</v>
      </c>
      <c r="HZ21" s="4"/>
      <c r="IA21" s="4">
        <v>1</v>
      </c>
      <c r="IB21" s="4"/>
      <c r="IC21" s="4"/>
      <c r="ID21" s="4"/>
      <c r="IE21" s="4">
        <v>1</v>
      </c>
      <c r="IF21" s="4"/>
      <c r="IG21" s="4"/>
      <c r="IH21" s="4">
        <v>1</v>
      </c>
      <c r="II21" s="4"/>
      <c r="IJ21" s="4">
        <v>1</v>
      </c>
      <c r="IK21" s="4"/>
      <c r="IL21" s="4"/>
      <c r="IM21" s="4"/>
      <c r="IN21" s="4">
        <v>1</v>
      </c>
      <c r="IO21" s="4"/>
      <c r="IP21" s="4">
        <v>1</v>
      </c>
      <c r="IQ21" s="4"/>
      <c r="IR21" s="4"/>
      <c r="IS21" s="4">
        <v>1</v>
      </c>
      <c r="IT21" s="4"/>
      <c r="IU21" s="4"/>
      <c r="IV21" s="4"/>
      <c r="IW21" s="4">
        <v>1</v>
      </c>
      <c r="IX21" s="4"/>
      <c r="IY21" s="4"/>
      <c r="IZ21" s="4">
        <v>1</v>
      </c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/>
      <c r="JL21" s="4">
        <v>1</v>
      </c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/>
      <c r="JX21" s="4">
        <v>1</v>
      </c>
      <c r="JY21" s="4"/>
      <c r="JZ21" s="4"/>
      <c r="KA21" s="4">
        <v>1</v>
      </c>
      <c r="KB21" s="4"/>
      <c r="KC21" s="4"/>
      <c r="KD21" s="4">
        <v>1</v>
      </c>
      <c r="KE21" s="4"/>
      <c r="KF21" s="4">
        <v>1</v>
      </c>
      <c r="KG21" s="4"/>
      <c r="KH21" s="4"/>
      <c r="KI21" s="4"/>
      <c r="KJ21" s="4">
        <v>1</v>
      </c>
      <c r="KK21" s="4"/>
      <c r="KL21" s="4"/>
      <c r="KM21" s="4">
        <v>1</v>
      </c>
      <c r="KN21" s="4"/>
      <c r="KO21" s="4"/>
      <c r="KP21" s="4">
        <v>1</v>
      </c>
      <c r="KQ21" s="4"/>
      <c r="KR21" s="4"/>
      <c r="KS21" s="4">
        <v>1</v>
      </c>
      <c r="KT21" s="4"/>
      <c r="KU21" s="4"/>
      <c r="KV21" s="4">
        <v>1</v>
      </c>
      <c r="KW21" s="4"/>
      <c r="KX21" s="4"/>
      <c r="KY21" s="4">
        <v>1</v>
      </c>
      <c r="KZ21" s="4"/>
      <c r="LA21" s="4">
        <v>1</v>
      </c>
      <c r="LB21" s="4"/>
      <c r="LC21" s="4"/>
      <c r="LD21" s="4"/>
      <c r="LE21" s="4">
        <v>1</v>
      </c>
      <c r="LF21" s="4"/>
      <c r="LG21" s="4">
        <v>1</v>
      </c>
      <c r="LH21" s="4"/>
      <c r="LI21" s="4"/>
      <c r="LJ21" s="4">
        <v>1</v>
      </c>
      <c r="LK21" s="4"/>
      <c r="LL21" s="4"/>
      <c r="LM21" s="4"/>
      <c r="LN21" s="4">
        <v>1</v>
      </c>
      <c r="LO21" s="4">
        <v>1</v>
      </c>
      <c r="LP21" s="4"/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/>
      <c r="MI21" s="4">
        <v>1</v>
      </c>
      <c r="MJ21" s="4"/>
      <c r="MK21" s="4">
        <v>1</v>
      </c>
      <c r="ML21" s="4"/>
      <c r="MM21" s="4">
        <v>1</v>
      </c>
      <c r="MN21" s="4"/>
      <c r="MO21" s="4"/>
      <c r="MP21" s="4"/>
      <c r="MQ21" s="4">
        <v>1</v>
      </c>
      <c r="MR21" s="4"/>
      <c r="MS21" s="4"/>
      <c r="MT21" s="4"/>
      <c r="MU21" s="4">
        <v>1</v>
      </c>
      <c r="MV21" s="4"/>
      <c r="MW21" s="4">
        <v>1</v>
      </c>
      <c r="MX21" s="30"/>
      <c r="MY21" s="4"/>
      <c r="MZ21" s="4">
        <v>1</v>
      </c>
      <c r="NA21" s="4"/>
      <c r="NB21" s="4"/>
      <c r="NC21" s="4"/>
      <c r="ND21" s="4">
        <v>1</v>
      </c>
      <c r="NE21" s="4"/>
      <c r="NF21" s="4">
        <v>1</v>
      </c>
      <c r="NG21" s="30"/>
      <c r="NH21" s="4"/>
      <c r="NI21" s="4">
        <v>1</v>
      </c>
      <c r="NJ21" s="4"/>
    </row>
    <row r="22" spans="1:374" x14ac:dyDescent="0.25">
      <c r="A22" s="3">
        <v>9</v>
      </c>
      <c r="B22" s="4" t="s">
        <v>3202</v>
      </c>
      <c r="C22" s="3">
        <v>1</v>
      </c>
      <c r="D22" s="3"/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/>
      <c r="DN22" s="4">
        <v>1</v>
      </c>
      <c r="DO22" s="4"/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/>
      <c r="FJ22" s="4">
        <v>1</v>
      </c>
      <c r="FK22" s="4"/>
      <c r="FL22" s="4"/>
      <c r="FM22" s="4">
        <v>1</v>
      </c>
      <c r="FN22" s="4"/>
      <c r="FO22" s="2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/>
      <c r="FY22" s="4">
        <v>1</v>
      </c>
      <c r="FZ22" s="4"/>
      <c r="GA22" s="4"/>
      <c r="GB22" s="4">
        <v>1</v>
      </c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>
        <v>1</v>
      </c>
      <c r="HI22" s="4"/>
      <c r="HJ22" s="4"/>
      <c r="HK22" s="4"/>
      <c r="HL22" s="4">
        <v>1</v>
      </c>
      <c r="HM22" s="4"/>
      <c r="HN22" s="4">
        <v>1</v>
      </c>
      <c r="HO22" s="4"/>
      <c r="HP22" s="4"/>
      <c r="HQ22" s="4">
        <v>1</v>
      </c>
      <c r="HR22" s="4"/>
      <c r="HS22" s="4"/>
      <c r="HT22" s="4"/>
      <c r="HU22" s="4">
        <v>1</v>
      </c>
      <c r="HV22" s="4"/>
      <c r="HW22" s="4"/>
      <c r="HX22" s="4">
        <v>1</v>
      </c>
      <c r="HY22" s="4"/>
      <c r="HZ22" s="4">
        <v>1</v>
      </c>
      <c r="IA22" s="4"/>
      <c r="IB22" s="4"/>
      <c r="IC22" s="4"/>
      <c r="ID22" s="4">
        <v>1</v>
      </c>
      <c r="IE22" s="4"/>
      <c r="IF22" s="4"/>
      <c r="IG22" s="4">
        <v>1</v>
      </c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>
        <v>1</v>
      </c>
      <c r="JH22" s="4"/>
      <c r="JI22" s="4"/>
      <c r="JJ22" s="4">
        <v>1</v>
      </c>
      <c r="JK22" s="4"/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>
        <v>1</v>
      </c>
      <c r="KF22" s="4"/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>
        <v>1</v>
      </c>
      <c r="LA22" s="4"/>
      <c r="LB22" s="4"/>
      <c r="LC22" s="4"/>
      <c r="LD22" s="4">
        <v>1</v>
      </c>
      <c r="LE22" s="4"/>
      <c r="LF22" s="4">
        <v>1</v>
      </c>
      <c r="LG22" s="4"/>
      <c r="LH22" s="4"/>
      <c r="LI22" s="4">
        <v>1</v>
      </c>
      <c r="LJ22" s="4"/>
      <c r="LK22" s="4"/>
      <c r="LL22" s="4"/>
      <c r="LM22" s="4">
        <v>1</v>
      </c>
      <c r="LN22" s="4"/>
      <c r="LO22" s="4">
        <v>1</v>
      </c>
      <c r="LP22" s="4"/>
      <c r="LQ22" s="4"/>
      <c r="LR22" s="4"/>
      <c r="LS22" s="4">
        <v>1</v>
      </c>
      <c r="LT22" s="4"/>
      <c r="LU22" s="4">
        <v>1</v>
      </c>
      <c r="LV22" s="4"/>
      <c r="LW22" s="4"/>
      <c r="LX22" s="4">
        <v>1</v>
      </c>
      <c r="LY22" s="4"/>
      <c r="LZ22" s="4"/>
      <c r="MA22" s="4"/>
      <c r="MB22" s="4">
        <v>1</v>
      </c>
      <c r="MC22" s="4"/>
      <c r="MD22" s="4">
        <v>1</v>
      </c>
      <c r="ME22" s="4"/>
      <c r="MF22" s="4"/>
      <c r="MG22" s="4">
        <v>1</v>
      </c>
      <c r="MH22" s="4"/>
      <c r="MI22" s="4"/>
      <c r="MJ22" s="4"/>
      <c r="MK22" s="4">
        <v>1</v>
      </c>
      <c r="ML22" s="4"/>
      <c r="MM22" s="4">
        <v>1</v>
      </c>
      <c r="MN22" s="4"/>
      <c r="MO22" s="4"/>
      <c r="MP22" s="4"/>
      <c r="MQ22" s="4">
        <v>1</v>
      </c>
      <c r="MR22" s="4"/>
      <c r="MS22" s="4"/>
      <c r="MT22" s="4">
        <v>1</v>
      </c>
      <c r="MU22" s="4"/>
      <c r="MV22" s="4"/>
      <c r="MW22" s="4">
        <v>1</v>
      </c>
      <c r="MX22" s="30"/>
      <c r="MY22" s="4">
        <v>1</v>
      </c>
      <c r="MZ22" s="4"/>
      <c r="NA22" s="4"/>
      <c r="NB22" s="4"/>
      <c r="NC22" s="4">
        <v>1</v>
      </c>
      <c r="ND22" s="4"/>
      <c r="NE22" s="4">
        <v>1</v>
      </c>
      <c r="NF22" s="4"/>
      <c r="NG22" s="30"/>
      <c r="NH22" s="4"/>
      <c r="NI22" s="4">
        <v>1</v>
      </c>
      <c r="NJ22" s="4"/>
    </row>
    <row r="23" spans="1:374" x14ac:dyDescent="0.25">
      <c r="A23" s="3">
        <v>10</v>
      </c>
      <c r="B23" s="4" t="s">
        <v>3203</v>
      </c>
      <c r="C23" s="3"/>
      <c r="D23" s="3">
        <v>1</v>
      </c>
      <c r="E23" s="3"/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10">
        <v>1</v>
      </c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>
        <v>1</v>
      </c>
      <c r="BA23" s="4"/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>
        <v>1</v>
      </c>
      <c r="BY23" s="4"/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2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>
        <v>1</v>
      </c>
      <c r="GF23" s="4"/>
      <c r="GG23" s="4"/>
      <c r="GH23" s="4"/>
      <c r="GI23" s="4">
        <v>1</v>
      </c>
      <c r="GJ23" s="4"/>
      <c r="GK23" s="4"/>
      <c r="GL23" s="4">
        <v>1</v>
      </c>
      <c r="GM23" s="4"/>
      <c r="GN23" s="4">
        <v>1</v>
      </c>
      <c r="GO23" s="4"/>
      <c r="GP23" s="4"/>
      <c r="GQ23" s="4"/>
      <c r="GR23" s="4">
        <v>1</v>
      </c>
      <c r="GS23" s="4"/>
      <c r="GT23" s="4"/>
      <c r="GU23" s="4">
        <v>1</v>
      </c>
      <c r="GV23" s="4"/>
      <c r="GW23" s="4"/>
      <c r="GX23" s="4">
        <v>1</v>
      </c>
      <c r="GY23" s="4"/>
      <c r="GZ23" s="4"/>
      <c r="HA23" s="4">
        <v>1</v>
      </c>
      <c r="HB23" s="4"/>
      <c r="HC23" s="4"/>
      <c r="HD23" s="4">
        <v>1</v>
      </c>
      <c r="HE23" s="4"/>
      <c r="HF23" s="4"/>
      <c r="HG23" s="4">
        <v>1</v>
      </c>
      <c r="HH23" s="4"/>
      <c r="HI23" s="4">
        <v>1</v>
      </c>
      <c r="HJ23" s="4"/>
      <c r="HK23" s="4"/>
      <c r="HL23" s="4"/>
      <c r="HM23" s="4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/>
      <c r="HV23" s="4">
        <v>1</v>
      </c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/>
      <c r="IH23" s="4">
        <v>1</v>
      </c>
      <c r="II23" s="4"/>
      <c r="IJ23" s="4"/>
      <c r="IK23" s="4">
        <v>1</v>
      </c>
      <c r="IL23" s="4"/>
      <c r="IM23" s="4"/>
      <c r="IN23" s="4">
        <v>1</v>
      </c>
      <c r="IO23" s="4"/>
      <c r="IP23" s="4">
        <v>1</v>
      </c>
      <c r="IQ23" s="4"/>
      <c r="IR23" s="4"/>
      <c r="IS23" s="4"/>
      <c r="IT23" s="4">
        <v>1</v>
      </c>
      <c r="IU23" s="4"/>
      <c r="IV23" s="4"/>
      <c r="IW23" s="4">
        <v>1</v>
      </c>
      <c r="IX23" s="4"/>
      <c r="IY23" s="4"/>
      <c r="IZ23" s="4">
        <v>1</v>
      </c>
      <c r="JA23" s="4"/>
      <c r="JB23" s="4"/>
      <c r="JC23" s="4">
        <v>1</v>
      </c>
      <c r="JD23" s="4"/>
      <c r="JE23" s="4"/>
      <c r="JF23" s="4">
        <v>1</v>
      </c>
      <c r="JG23" s="4"/>
      <c r="JH23" s="4"/>
      <c r="JI23" s="4">
        <v>1</v>
      </c>
      <c r="JJ23" s="4"/>
      <c r="JK23" s="4"/>
      <c r="JL23" s="4">
        <v>1</v>
      </c>
      <c r="JM23" s="4"/>
      <c r="JN23" s="4"/>
      <c r="JO23" s="4">
        <v>1</v>
      </c>
      <c r="JP23" s="4"/>
      <c r="JQ23" s="4"/>
      <c r="JR23" s="4">
        <v>1</v>
      </c>
      <c r="JS23" s="4"/>
      <c r="JT23" s="4"/>
      <c r="JU23" s="4">
        <v>1</v>
      </c>
      <c r="JV23" s="4"/>
      <c r="JW23" s="4"/>
      <c r="JX23" s="4">
        <v>1</v>
      </c>
      <c r="JY23" s="4"/>
      <c r="JZ23" s="4"/>
      <c r="KA23" s="4">
        <v>1</v>
      </c>
      <c r="KB23" s="4"/>
      <c r="KC23" s="4"/>
      <c r="KD23" s="4">
        <v>1</v>
      </c>
      <c r="KE23" s="4"/>
      <c r="KF23" s="4"/>
      <c r="KG23" s="4">
        <v>1</v>
      </c>
      <c r="KH23" s="4"/>
      <c r="KI23" s="4"/>
      <c r="KJ23" s="4">
        <v>1</v>
      </c>
      <c r="KK23" s="4"/>
      <c r="KL23" s="4"/>
      <c r="KM23" s="4">
        <v>1</v>
      </c>
      <c r="KN23" s="4"/>
      <c r="KO23" s="4"/>
      <c r="KP23" s="4">
        <v>1</v>
      </c>
      <c r="KQ23" s="4"/>
      <c r="KR23" s="4"/>
      <c r="KS23" s="4">
        <v>1</v>
      </c>
      <c r="KT23" s="4"/>
      <c r="KU23" s="4"/>
      <c r="KV23" s="4">
        <v>1</v>
      </c>
      <c r="KW23" s="4"/>
      <c r="KX23" s="4"/>
      <c r="KY23" s="4">
        <v>1</v>
      </c>
      <c r="KZ23" s="4"/>
      <c r="LA23" s="4"/>
      <c r="LB23" s="4">
        <v>1</v>
      </c>
      <c r="LC23" s="4"/>
      <c r="LD23" s="4"/>
      <c r="LE23" s="4">
        <v>1</v>
      </c>
      <c r="LF23" s="4"/>
      <c r="LG23" s="4">
        <v>1</v>
      </c>
      <c r="LH23" s="4"/>
      <c r="LI23" s="4"/>
      <c r="LJ23" s="4">
        <v>1</v>
      </c>
      <c r="LK23" s="4"/>
      <c r="LL23" s="4"/>
      <c r="LM23" s="4"/>
      <c r="LN23" s="4">
        <v>1</v>
      </c>
      <c r="LO23" s="4"/>
      <c r="LP23" s="4"/>
      <c r="LQ23" s="4">
        <v>1</v>
      </c>
      <c r="LR23" s="4"/>
      <c r="LS23" s="4"/>
      <c r="LT23" s="4">
        <v>1</v>
      </c>
      <c r="LU23" s="4"/>
      <c r="LV23" s="4"/>
      <c r="LW23" s="4">
        <v>1</v>
      </c>
      <c r="LX23" s="4"/>
      <c r="LY23" s="4"/>
      <c r="LZ23" s="4">
        <v>1</v>
      </c>
      <c r="MA23" s="4"/>
      <c r="MB23" s="4"/>
      <c r="MC23" s="4">
        <v>1</v>
      </c>
      <c r="MD23" s="4"/>
      <c r="ME23" s="4"/>
      <c r="MF23" s="4">
        <v>1</v>
      </c>
      <c r="MG23" s="4"/>
      <c r="MH23" s="4"/>
      <c r="MI23" s="4">
        <v>1</v>
      </c>
      <c r="MJ23" s="4"/>
      <c r="MK23" s="4"/>
      <c r="ML23" s="4">
        <v>1</v>
      </c>
      <c r="MM23" s="4"/>
      <c r="MN23" s="4"/>
      <c r="MO23" s="4">
        <v>1</v>
      </c>
      <c r="MP23" s="4"/>
      <c r="MQ23" s="4"/>
      <c r="MR23" s="4">
        <v>1</v>
      </c>
      <c r="MS23" s="4"/>
      <c r="MT23" s="4"/>
      <c r="MU23" s="4">
        <v>1</v>
      </c>
      <c r="MV23" s="4"/>
      <c r="MW23" s="4"/>
      <c r="MX23" s="30">
        <v>1</v>
      </c>
      <c r="MY23" s="4"/>
      <c r="MZ23" s="4"/>
      <c r="NA23" s="4">
        <v>1</v>
      </c>
      <c r="NB23" s="4"/>
      <c r="NC23" s="4">
        <v>1</v>
      </c>
      <c r="ND23" s="4"/>
      <c r="NE23" s="4"/>
      <c r="NF23" s="4">
        <v>1</v>
      </c>
      <c r="NG23" s="30"/>
      <c r="NH23" s="4"/>
      <c r="NI23" s="4"/>
      <c r="NJ23" s="4">
        <v>1</v>
      </c>
    </row>
    <row r="24" spans="1:374" x14ac:dyDescent="0.25">
      <c r="A24" s="3">
        <v>11</v>
      </c>
      <c r="B24" s="4" t="s">
        <v>3205</v>
      </c>
      <c r="C24" s="3"/>
      <c r="D24" s="3">
        <v>1</v>
      </c>
      <c r="E24" s="3"/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10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2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4"/>
      <c r="GT24" s="4"/>
      <c r="GU24" s="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>
        <v>1</v>
      </c>
      <c r="HJ24" s="4"/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>
        <v>1</v>
      </c>
      <c r="IK24" s="4"/>
      <c r="IL24" s="4"/>
      <c r="IM24" s="4"/>
      <c r="IN24" s="4">
        <v>1</v>
      </c>
      <c r="IO24" s="4"/>
      <c r="IP24" s="4"/>
      <c r="IQ24" s="4">
        <v>1</v>
      </c>
      <c r="IR24" s="4"/>
      <c r="IS24" s="4"/>
      <c r="IT24" s="4">
        <v>1</v>
      </c>
      <c r="IU24" s="4"/>
      <c r="IV24" s="4"/>
      <c r="IW24" s="4">
        <v>1</v>
      </c>
      <c r="IX24" s="4"/>
      <c r="IY24" s="4"/>
      <c r="IZ24" s="4">
        <v>1</v>
      </c>
      <c r="JA24" s="4"/>
      <c r="JB24" s="4"/>
      <c r="JC24" s="4">
        <v>1</v>
      </c>
      <c r="JD24" s="4"/>
      <c r="JE24" s="4"/>
      <c r="JF24" s="4">
        <v>1</v>
      </c>
      <c r="JG24" s="4"/>
      <c r="JH24" s="4"/>
      <c r="JI24" s="4">
        <v>1</v>
      </c>
      <c r="JJ24" s="4"/>
      <c r="JK24" s="4"/>
      <c r="JL24" s="4">
        <v>1</v>
      </c>
      <c r="JM24" s="4"/>
      <c r="JN24" s="4"/>
      <c r="JO24" s="4">
        <v>1</v>
      </c>
      <c r="JP24" s="4"/>
      <c r="JQ24" s="4"/>
      <c r="JR24" s="4">
        <v>1</v>
      </c>
      <c r="JS24" s="4"/>
      <c r="JT24" s="4"/>
      <c r="JU24" s="4">
        <v>1</v>
      </c>
      <c r="JV24" s="4"/>
      <c r="JW24" s="4"/>
      <c r="JX24" s="4">
        <v>1</v>
      </c>
      <c r="JY24" s="4"/>
      <c r="JZ24" s="4"/>
      <c r="KA24" s="4">
        <v>1</v>
      </c>
      <c r="KB24" s="4"/>
      <c r="KC24" s="4"/>
      <c r="KD24" s="4">
        <v>1</v>
      </c>
      <c r="KE24" s="4"/>
      <c r="KF24" s="4"/>
      <c r="KG24" s="4">
        <v>1</v>
      </c>
      <c r="KH24" s="4"/>
      <c r="KI24" s="4"/>
      <c r="KJ24" s="4">
        <v>1</v>
      </c>
      <c r="KK24" s="4"/>
      <c r="KL24" s="4"/>
      <c r="KM24" s="4">
        <v>1</v>
      </c>
      <c r="KN24" s="4"/>
      <c r="KO24" s="4"/>
      <c r="KP24" s="4">
        <v>1</v>
      </c>
      <c r="KQ24" s="4"/>
      <c r="KR24" s="4"/>
      <c r="KS24" s="4">
        <v>1</v>
      </c>
      <c r="KT24" s="4"/>
      <c r="KU24" s="4"/>
      <c r="KV24" s="4">
        <v>1</v>
      </c>
      <c r="KW24" s="4"/>
      <c r="KX24" s="4"/>
      <c r="KY24" s="4">
        <v>1</v>
      </c>
      <c r="KZ24" s="4"/>
      <c r="LA24" s="4"/>
      <c r="LB24" s="4">
        <v>1</v>
      </c>
      <c r="LC24" s="4"/>
      <c r="LD24" s="4"/>
      <c r="LE24" s="4">
        <v>1</v>
      </c>
      <c r="LF24" s="4"/>
      <c r="LG24" s="4"/>
      <c r="LH24" s="4">
        <v>1</v>
      </c>
      <c r="LI24" s="4"/>
      <c r="LJ24" s="4"/>
      <c r="LK24" s="4">
        <v>1</v>
      </c>
      <c r="LL24" s="4"/>
      <c r="LM24" s="4"/>
      <c r="LN24" s="4">
        <v>1</v>
      </c>
      <c r="LO24" s="4"/>
      <c r="LP24" s="4"/>
      <c r="LQ24" s="4">
        <v>1</v>
      </c>
      <c r="LR24" s="4"/>
      <c r="LS24" s="4"/>
      <c r="LT24" s="4">
        <v>1</v>
      </c>
      <c r="LU24" s="4"/>
      <c r="LV24" s="4"/>
      <c r="LW24" s="4">
        <v>1</v>
      </c>
      <c r="LX24" s="4"/>
      <c r="LY24" s="4"/>
      <c r="LZ24" s="4">
        <v>1</v>
      </c>
      <c r="MA24" s="4"/>
      <c r="MB24" s="4"/>
      <c r="MC24" s="4">
        <v>1</v>
      </c>
      <c r="MD24" s="4"/>
      <c r="ME24" s="4"/>
      <c r="MF24" s="4">
        <v>1</v>
      </c>
      <c r="MG24" s="4"/>
      <c r="MH24" s="4"/>
      <c r="MI24" s="4">
        <v>1</v>
      </c>
      <c r="MJ24" s="4"/>
      <c r="MK24" s="4"/>
      <c r="ML24" s="4">
        <v>1</v>
      </c>
      <c r="MM24" s="4"/>
      <c r="MN24" s="4"/>
      <c r="MO24" s="4">
        <v>1</v>
      </c>
      <c r="MP24" s="4"/>
      <c r="MQ24" s="4"/>
      <c r="MR24" s="4">
        <v>1</v>
      </c>
      <c r="MS24" s="4"/>
      <c r="MT24" s="4"/>
      <c r="MU24" s="4">
        <v>1</v>
      </c>
      <c r="MV24" s="4"/>
      <c r="MW24" s="4"/>
      <c r="MX24" s="30">
        <v>1</v>
      </c>
      <c r="MY24" s="4"/>
      <c r="MZ24" s="4"/>
      <c r="NA24" s="4">
        <v>1</v>
      </c>
      <c r="NB24" s="4"/>
      <c r="NC24" s="4">
        <v>1</v>
      </c>
      <c r="ND24" s="4"/>
      <c r="NE24" s="4"/>
      <c r="NF24" s="4">
        <v>1</v>
      </c>
      <c r="NG24" s="30"/>
      <c r="NH24" s="4"/>
      <c r="NI24" s="4"/>
      <c r="NJ24" s="4">
        <v>1</v>
      </c>
    </row>
    <row r="25" spans="1:374" x14ac:dyDescent="0.25">
      <c r="A25" s="3">
        <v>12</v>
      </c>
      <c r="B25" s="4" t="s">
        <v>3204</v>
      </c>
      <c r="C25" s="3"/>
      <c r="D25" s="3">
        <v>1</v>
      </c>
      <c r="E25" s="3"/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10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>
        <v>1</v>
      </c>
      <c r="AR25" s="4"/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2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>
        <v>1</v>
      </c>
      <c r="GF25" s="4"/>
      <c r="GG25" s="4"/>
      <c r="GH25" s="4"/>
      <c r="GI25" s="4">
        <v>1</v>
      </c>
      <c r="GJ25" s="4"/>
      <c r="GK25" s="4">
        <v>1</v>
      </c>
      <c r="GL25" s="4"/>
      <c r="GM25" s="4"/>
      <c r="GN25" s="4">
        <v>1</v>
      </c>
      <c r="GO25" s="4"/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>
        <v>1</v>
      </c>
      <c r="IK25" s="4"/>
      <c r="IL25" s="4"/>
      <c r="IM25" s="4"/>
      <c r="IN25" s="4">
        <v>1</v>
      </c>
      <c r="IO25" s="4"/>
      <c r="IP25" s="4">
        <v>1</v>
      </c>
      <c r="IQ25" s="4"/>
      <c r="IR25" s="4"/>
      <c r="IS25" s="4"/>
      <c r="IT25" s="4">
        <v>1</v>
      </c>
      <c r="IU25" s="4"/>
      <c r="IV25" s="4"/>
      <c r="IW25" s="4">
        <v>1</v>
      </c>
      <c r="IX25" s="4"/>
      <c r="IY25" s="4"/>
      <c r="IZ25" s="4">
        <v>1</v>
      </c>
      <c r="JA25" s="4"/>
      <c r="JB25" s="4"/>
      <c r="JC25" s="4">
        <v>1</v>
      </c>
      <c r="JD25" s="4"/>
      <c r="JE25" s="4"/>
      <c r="JF25" s="4">
        <v>1</v>
      </c>
      <c r="JG25" s="4"/>
      <c r="JH25" s="4"/>
      <c r="JI25" s="4">
        <v>1</v>
      </c>
      <c r="JJ25" s="4"/>
      <c r="JK25" s="4"/>
      <c r="JL25" s="4">
        <v>1</v>
      </c>
      <c r="JM25" s="4"/>
      <c r="JN25" s="4">
        <v>1</v>
      </c>
      <c r="JO25" s="4"/>
      <c r="JP25" s="4"/>
      <c r="JQ25" s="4"/>
      <c r="JR25" s="4">
        <v>1</v>
      </c>
      <c r="JS25" s="4"/>
      <c r="JT25" s="4"/>
      <c r="JU25" s="4">
        <v>1</v>
      </c>
      <c r="JV25" s="4"/>
      <c r="JW25" s="4"/>
      <c r="JX25" s="4">
        <v>1</v>
      </c>
      <c r="JY25" s="4"/>
      <c r="JZ25" s="4"/>
      <c r="KA25" s="4">
        <v>1</v>
      </c>
      <c r="KB25" s="4"/>
      <c r="KC25" s="4"/>
      <c r="KD25" s="4">
        <v>1</v>
      </c>
      <c r="KE25" s="4"/>
      <c r="KF25" s="4"/>
      <c r="KG25" s="4">
        <v>1</v>
      </c>
      <c r="KH25" s="4"/>
      <c r="KI25" s="4"/>
      <c r="KJ25" s="4">
        <v>1</v>
      </c>
      <c r="KK25" s="4"/>
      <c r="KL25" s="4"/>
      <c r="KM25" s="4">
        <v>1</v>
      </c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4">
        <v>1</v>
      </c>
      <c r="KW25" s="4"/>
      <c r="KX25" s="4"/>
      <c r="KY25" s="4">
        <v>1</v>
      </c>
      <c r="KZ25" s="4"/>
      <c r="LA25" s="4"/>
      <c r="LB25" s="4">
        <v>1</v>
      </c>
      <c r="LC25" s="4"/>
      <c r="LD25" s="4"/>
      <c r="LE25" s="4">
        <v>1</v>
      </c>
      <c r="LF25" s="4"/>
      <c r="LG25" s="4"/>
      <c r="LH25" s="4">
        <v>1</v>
      </c>
      <c r="LI25" s="4"/>
      <c r="LJ25" s="4"/>
      <c r="LK25" s="4">
        <v>1</v>
      </c>
      <c r="LL25" s="4"/>
      <c r="LM25" s="4"/>
      <c r="LN25" s="4">
        <v>1</v>
      </c>
      <c r="LO25" s="4"/>
      <c r="LP25" s="4"/>
      <c r="LQ25" s="4">
        <v>1</v>
      </c>
      <c r="LR25" s="4"/>
      <c r="LS25" s="4"/>
      <c r="LT25" s="4">
        <v>1</v>
      </c>
      <c r="LU25" s="4"/>
      <c r="LV25" s="4"/>
      <c r="LW25" s="4">
        <v>1</v>
      </c>
      <c r="LX25" s="4"/>
      <c r="LY25" s="4"/>
      <c r="LZ25" s="4">
        <v>1</v>
      </c>
      <c r="MA25" s="4"/>
      <c r="MB25" s="4"/>
      <c r="MC25" s="4">
        <v>1</v>
      </c>
      <c r="MD25" s="4"/>
      <c r="ME25" s="4"/>
      <c r="MF25" s="4">
        <v>1</v>
      </c>
      <c r="MG25" s="4"/>
      <c r="MH25" s="4"/>
      <c r="MI25" s="4">
        <v>1</v>
      </c>
      <c r="MJ25" s="4"/>
      <c r="MK25" s="4"/>
      <c r="ML25" s="4">
        <v>1</v>
      </c>
      <c r="MM25" s="4"/>
      <c r="MN25" s="4"/>
      <c r="MO25" s="4">
        <v>1</v>
      </c>
      <c r="MP25" s="4"/>
      <c r="MQ25" s="4"/>
      <c r="MR25" s="4">
        <v>1</v>
      </c>
      <c r="MS25" s="4"/>
      <c r="MT25" s="4"/>
      <c r="MU25" s="4">
        <v>1</v>
      </c>
      <c r="MV25" s="4"/>
      <c r="MW25" s="4"/>
      <c r="MX25" s="30">
        <v>1</v>
      </c>
      <c r="MY25" s="4"/>
      <c r="MZ25" s="4"/>
      <c r="NA25" s="4">
        <v>1</v>
      </c>
      <c r="NB25" s="4"/>
      <c r="NC25" s="4">
        <v>1</v>
      </c>
      <c r="ND25" s="4"/>
      <c r="NE25" s="4"/>
      <c r="NF25" s="4">
        <v>1</v>
      </c>
      <c r="NG25" s="30"/>
      <c r="NH25" s="4"/>
      <c r="NI25" s="4">
        <v>1</v>
      </c>
      <c r="NJ25" s="4"/>
    </row>
    <row r="26" spans="1:374" x14ac:dyDescent="0.25">
      <c r="A26" s="3">
        <v>13</v>
      </c>
      <c r="B26" s="4" t="s">
        <v>3207</v>
      </c>
      <c r="C26" s="3">
        <v>1</v>
      </c>
      <c r="D26" s="3"/>
      <c r="E26" s="3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>
        <v>1</v>
      </c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/>
      <c r="DW26" s="4">
        <v>1</v>
      </c>
      <c r="DX26" s="4"/>
      <c r="DY26" s="4">
        <v>1</v>
      </c>
      <c r="DZ26" s="4"/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  <c r="FL26" s="4"/>
      <c r="FM26" s="4">
        <v>1</v>
      </c>
      <c r="FN26" s="4"/>
      <c r="FO26" s="4">
        <v>1</v>
      </c>
      <c r="FP26" s="4"/>
      <c r="FQ26" s="4"/>
      <c r="FR26" s="4"/>
      <c r="FS26" s="4">
        <v>1</v>
      </c>
      <c r="FT26" s="4"/>
      <c r="FU26" s="4">
        <v>1</v>
      </c>
      <c r="FV26" s="4"/>
      <c r="FW26" s="4"/>
      <c r="FX26" s="4"/>
      <c r="FY26" s="4">
        <v>1</v>
      </c>
      <c r="FZ26" s="4"/>
      <c r="GA26" s="4">
        <v>1</v>
      </c>
      <c r="GB26" s="4"/>
      <c r="GC26" s="4"/>
      <c r="GD26" s="4">
        <v>1</v>
      </c>
      <c r="GE26" s="4"/>
      <c r="GF26" s="4"/>
      <c r="GG26" s="4"/>
      <c r="GH26" s="4">
        <v>1</v>
      </c>
      <c r="GI26" s="4"/>
      <c r="GJ26" s="4"/>
      <c r="GK26" s="4">
        <v>1</v>
      </c>
      <c r="GL26" s="4"/>
      <c r="GM26" s="4">
        <v>1</v>
      </c>
      <c r="GN26" s="4"/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/>
      <c r="HX26" s="4">
        <v>1</v>
      </c>
      <c r="HY26" s="4"/>
      <c r="HZ26" s="4">
        <v>1</v>
      </c>
      <c r="IA26" s="4"/>
      <c r="IB26" s="4"/>
      <c r="IC26" s="4">
        <v>1</v>
      </c>
      <c r="ID26" s="4"/>
      <c r="IE26" s="4"/>
      <c r="IF26" s="4"/>
      <c r="IG26" s="4">
        <v>1</v>
      </c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>
        <v>1</v>
      </c>
      <c r="JE26" s="4"/>
      <c r="JF26" s="4"/>
      <c r="JG26" s="4"/>
      <c r="JH26" s="4">
        <v>1</v>
      </c>
      <c r="JI26" s="4"/>
      <c r="JJ26" s="4"/>
      <c r="JK26" s="4">
        <v>1</v>
      </c>
      <c r="JL26" s="4"/>
      <c r="JM26" s="4">
        <v>1</v>
      </c>
      <c r="JN26" s="4"/>
      <c r="JO26" s="4"/>
      <c r="JP26" s="4"/>
      <c r="JQ26" s="4">
        <v>1</v>
      </c>
      <c r="JR26" s="4"/>
      <c r="JS26" s="4">
        <v>1</v>
      </c>
      <c r="JT26" s="4"/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>
        <v>1</v>
      </c>
      <c r="KF26" s="4"/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>
        <v>1</v>
      </c>
      <c r="LA26" s="4"/>
      <c r="LB26" s="4"/>
      <c r="LC26" s="4"/>
      <c r="LD26" s="4">
        <v>1</v>
      </c>
      <c r="LE26" s="4"/>
      <c r="LF26" s="4">
        <v>1</v>
      </c>
      <c r="LG26" s="4"/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/>
      <c r="MT26" s="4">
        <v>1</v>
      </c>
      <c r="MU26" s="4"/>
      <c r="MV26" s="4">
        <v>1</v>
      </c>
      <c r="MW26" s="4"/>
      <c r="MX26" s="30"/>
      <c r="MY26" s="4">
        <v>1</v>
      </c>
      <c r="MZ26" s="4"/>
      <c r="NA26" s="4"/>
      <c r="NB26" s="4"/>
      <c r="NC26" s="4">
        <v>1</v>
      </c>
      <c r="ND26" s="4"/>
      <c r="NE26" s="4">
        <v>1</v>
      </c>
      <c r="NF26" s="4"/>
      <c r="NG26" s="30"/>
      <c r="NH26" s="4">
        <v>1</v>
      </c>
      <c r="NI26" s="4"/>
      <c r="NJ26" s="4"/>
    </row>
    <row r="27" spans="1:374" x14ac:dyDescent="0.25">
      <c r="A27" s="3">
        <v>14</v>
      </c>
      <c r="B27" s="4" t="s">
        <v>3206</v>
      </c>
      <c r="C27" s="3">
        <v>1</v>
      </c>
      <c r="D27" s="3"/>
      <c r="E27" s="3"/>
      <c r="F27" s="4">
        <v>1</v>
      </c>
      <c r="G27" s="4"/>
      <c r="H27" s="4"/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/>
      <c r="CM27" s="4">
        <v>1</v>
      </c>
      <c r="CN27" s="4"/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/>
      <c r="CY27" s="4"/>
      <c r="CZ27" s="4">
        <v>1</v>
      </c>
      <c r="DA27" s="4"/>
      <c r="DB27" s="4">
        <v>1</v>
      </c>
      <c r="DC27" s="4"/>
      <c r="DD27" s="4"/>
      <c r="DE27" s="4"/>
      <c r="DF27" s="4">
        <v>1</v>
      </c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>
        <v>1</v>
      </c>
      <c r="GN27" s="4"/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>
        <v>1</v>
      </c>
      <c r="JN27" s="4"/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/>
      <c r="JX27" s="4">
        <v>1</v>
      </c>
      <c r="JY27" s="4"/>
      <c r="JZ27" s="4"/>
      <c r="KA27" s="4">
        <v>1</v>
      </c>
      <c r="KB27" s="4"/>
      <c r="KC27" s="4"/>
      <c r="KD27" s="4">
        <v>1</v>
      </c>
      <c r="KE27" s="4"/>
      <c r="KF27" s="4">
        <v>1</v>
      </c>
      <c r="KG27" s="4"/>
      <c r="KH27" s="4"/>
      <c r="KI27" s="4"/>
      <c r="KJ27" s="4">
        <v>1</v>
      </c>
      <c r="KK27" s="4"/>
      <c r="KL27" s="4"/>
      <c r="KM27" s="4">
        <v>1</v>
      </c>
      <c r="KN27" s="4"/>
      <c r="KO27" s="4"/>
      <c r="KP27" s="4">
        <v>1</v>
      </c>
      <c r="KQ27" s="4"/>
      <c r="KR27" s="4">
        <v>1</v>
      </c>
      <c r="KS27" s="4"/>
      <c r="KT27" s="4"/>
      <c r="KU27" s="4">
        <v>1</v>
      </c>
      <c r="KV27" s="4"/>
      <c r="KW27" s="4"/>
      <c r="KX27" s="4"/>
      <c r="KY27" s="4">
        <v>1</v>
      </c>
      <c r="KZ27" s="4">
        <v>1</v>
      </c>
      <c r="LA27" s="4"/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/>
      <c r="LN27" s="4">
        <v>1</v>
      </c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>
        <v>1</v>
      </c>
      <c r="MH27" s="4"/>
      <c r="MI27" s="4"/>
      <c r="MJ27" s="4"/>
      <c r="MK27" s="4">
        <v>1</v>
      </c>
      <c r="ML27" s="4"/>
      <c r="MM27" s="4">
        <v>1</v>
      </c>
      <c r="MN27" s="4"/>
      <c r="MO27" s="4"/>
      <c r="MP27" s="4"/>
      <c r="MQ27" s="4">
        <v>1</v>
      </c>
      <c r="MR27" s="4"/>
      <c r="MS27" s="4"/>
      <c r="MT27" s="4"/>
      <c r="MU27" s="4">
        <v>1</v>
      </c>
      <c r="MV27" s="4"/>
      <c r="MW27" s="4">
        <v>1</v>
      </c>
      <c r="MX27" s="30"/>
      <c r="MY27" s="4"/>
      <c r="MZ27" s="4">
        <v>1</v>
      </c>
      <c r="NA27" s="4"/>
      <c r="NB27" s="4"/>
      <c r="NC27" s="4">
        <v>1</v>
      </c>
      <c r="ND27" s="4"/>
      <c r="NE27" s="4">
        <v>1</v>
      </c>
      <c r="NF27" s="4"/>
      <c r="NG27" s="30"/>
      <c r="NH27" s="4"/>
      <c r="NI27" s="4">
        <v>1</v>
      </c>
      <c r="NJ27" s="4"/>
    </row>
    <row r="28" spans="1:374" x14ac:dyDescent="0.25">
      <c r="A28" s="3">
        <v>15</v>
      </c>
      <c r="B28" s="4" t="s">
        <v>3208</v>
      </c>
      <c r="C28" s="3">
        <v>1</v>
      </c>
      <c r="D28" s="3"/>
      <c r="E28" s="3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/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10"/>
      <c r="AJ28" s="4">
        <v>1</v>
      </c>
      <c r="AK28" s="4"/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>
        <v>1</v>
      </c>
      <c r="BF28" s="4"/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/>
      <c r="CY28" s="4"/>
      <c r="CZ28" s="4">
        <v>1</v>
      </c>
      <c r="DA28" s="4"/>
      <c r="DB28" s="4">
        <v>1</v>
      </c>
      <c r="DC28" s="4"/>
      <c r="DD28" s="4"/>
      <c r="DE28" s="4"/>
      <c r="DF28" s="4">
        <v>1</v>
      </c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>
        <v>1</v>
      </c>
      <c r="DT28" s="4"/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/>
      <c r="EY28" s="4">
        <v>1</v>
      </c>
      <c r="EZ28" s="4"/>
      <c r="FA28" s="4">
        <v>1</v>
      </c>
      <c r="FB28" s="4"/>
      <c r="FC28" s="4"/>
      <c r="FD28" s="4"/>
      <c r="FE28" s="4">
        <v>1</v>
      </c>
      <c r="FF28" s="4"/>
      <c r="FG28" s="4"/>
      <c r="FH28" s="4">
        <v>1</v>
      </c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>
        <v>1</v>
      </c>
      <c r="GN28" s="4"/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/>
      <c r="HJ28" s="4">
        <v>1</v>
      </c>
      <c r="HK28" s="4"/>
      <c r="HL28" s="4"/>
      <c r="HM28" s="4">
        <v>1</v>
      </c>
      <c r="HN28" s="4"/>
      <c r="HO28" s="4">
        <v>1</v>
      </c>
      <c r="HP28" s="4"/>
      <c r="HQ28" s="4"/>
      <c r="HR28" s="4"/>
      <c r="HS28" s="4">
        <v>1</v>
      </c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/>
      <c r="IH28" s="4">
        <v>1</v>
      </c>
      <c r="II28" s="4"/>
      <c r="IJ28" s="4"/>
      <c r="IK28" s="4">
        <v>1</v>
      </c>
      <c r="IL28" s="4"/>
      <c r="IM28" s="4">
        <v>1</v>
      </c>
      <c r="IN28" s="4"/>
      <c r="IO28" s="4">
        <v>1</v>
      </c>
      <c r="IP28" s="4"/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>
        <v>1</v>
      </c>
      <c r="JH28" s="4"/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/>
      <c r="JX28" s="4">
        <v>1</v>
      </c>
      <c r="JY28" s="4"/>
      <c r="JZ28" s="4"/>
      <c r="KA28" s="4">
        <v>1</v>
      </c>
      <c r="KB28" s="4"/>
      <c r="KC28" s="4"/>
      <c r="KD28" s="4">
        <v>1</v>
      </c>
      <c r="KE28" s="4"/>
      <c r="KF28" s="4">
        <v>1</v>
      </c>
      <c r="KG28" s="4"/>
      <c r="KH28" s="4"/>
      <c r="KI28" s="4"/>
      <c r="KJ28" s="4">
        <v>1</v>
      </c>
      <c r="KK28" s="4"/>
      <c r="KL28" s="4"/>
      <c r="KM28" s="4">
        <v>1</v>
      </c>
      <c r="KN28" s="4"/>
      <c r="KO28" s="4"/>
      <c r="KP28" s="4">
        <v>1</v>
      </c>
      <c r="KQ28" s="4"/>
      <c r="KR28" s="4">
        <v>1</v>
      </c>
      <c r="KS28" s="4"/>
      <c r="KT28" s="4"/>
      <c r="KU28" s="4"/>
      <c r="KV28" s="4">
        <v>1</v>
      </c>
      <c r="KW28" s="4"/>
      <c r="KX28" s="4"/>
      <c r="KY28" s="4">
        <v>1</v>
      </c>
      <c r="KZ28" s="4">
        <v>1</v>
      </c>
      <c r="LA28" s="4"/>
      <c r="LB28" s="4"/>
      <c r="LC28" s="4"/>
      <c r="LD28" s="4">
        <v>1</v>
      </c>
      <c r="LE28" s="4"/>
      <c r="LF28" s="4">
        <v>1</v>
      </c>
      <c r="LG28" s="4"/>
      <c r="LH28" s="4"/>
      <c r="LI28" s="4">
        <v>1</v>
      </c>
      <c r="LJ28" s="4"/>
      <c r="LK28" s="4"/>
      <c r="LL28" s="4"/>
      <c r="LM28" s="4">
        <v>1</v>
      </c>
      <c r="LN28" s="4"/>
      <c r="LO28" s="4">
        <v>1</v>
      </c>
      <c r="LP28" s="4"/>
      <c r="LQ28" s="4"/>
      <c r="LR28" s="4"/>
      <c r="LS28" s="4">
        <v>1</v>
      </c>
      <c r="LT28" s="4"/>
      <c r="LU28" s="4">
        <v>1</v>
      </c>
      <c r="LV28" s="4"/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30"/>
      <c r="MY28" s="4"/>
      <c r="MZ28" s="4">
        <v>1</v>
      </c>
      <c r="NA28" s="4"/>
      <c r="NB28" s="4"/>
      <c r="NC28" s="4"/>
      <c r="ND28" s="4">
        <v>1</v>
      </c>
      <c r="NE28" s="4">
        <v>1</v>
      </c>
      <c r="NF28" s="4"/>
      <c r="NG28" s="30"/>
      <c r="NH28" s="4"/>
      <c r="NI28" s="4">
        <v>1</v>
      </c>
      <c r="NJ28" s="4"/>
    </row>
    <row r="29" spans="1:374" x14ac:dyDescent="0.25">
      <c r="A29" s="3">
        <v>16</v>
      </c>
      <c r="B29" s="4" t="s">
        <v>3210</v>
      </c>
      <c r="C29" s="3"/>
      <c r="D29" s="3">
        <v>1</v>
      </c>
      <c r="E29" s="3"/>
      <c r="F29" s="4"/>
      <c r="G29" s="4"/>
      <c r="H29" s="4">
        <v>1</v>
      </c>
      <c r="I29" s="4"/>
      <c r="J29" s="4">
        <v>1</v>
      </c>
      <c r="K29" s="4"/>
      <c r="L29" s="4"/>
      <c r="M29" s="4">
        <v>1</v>
      </c>
      <c r="N29" s="4"/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>
        <v>1</v>
      </c>
      <c r="Z29" s="4"/>
      <c r="AA29" s="4"/>
      <c r="AB29" s="4">
        <v>1</v>
      </c>
      <c r="AC29" s="4"/>
      <c r="AD29" s="4"/>
      <c r="AE29" s="4"/>
      <c r="AF29" s="4">
        <v>1</v>
      </c>
      <c r="AG29" s="4"/>
      <c r="AH29" s="4"/>
      <c r="AI29" s="10">
        <v>1</v>
      </c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/>
      <c r="AX29" s="4">
        <v>1</v>
      </c>
      <c r="AY29" s="4"/>
      <c r="AZ29" s="4">
        <v>1</v>
      </c>
      <c r="BA29" s="4"/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>
        <v>1</v>
      </c>
      <c r="BY29" s="4"/>
      <c r="BZ29" s="4"/>
      <c r="CA29" s="4">
        <v>1</v>
      </c>
      <c r="CB29" s="4"/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>
        <v>1</v>
      </c>
      <c r="DU29" s="4"/>
      <c r="DV29" s="4"/>
      <c r="DW29" s="4"/>
      <c r="DX29" s="4">
        <v>1</v>
      </c>
      <c r="DY29" s="4"/>
      <c r="DZ29" s="4">
        <v>1</v>
      </c>
      <c r="EA29" s="4"/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>
        <v>1</v>
      </c>
      <c r="EM29" s="4"/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>
        <v>1</v>
      </c>
      <c r="GF29" s="4"/>
      <c r="GG29" s="4"/>
      <c r="GH29" s="4"/>
      <c r="GI29" s="4">
        <v>1</v>
      </c>
      <c r="GJ29" s="4"/>
      <c r="GK29" s="4"/>
      <c r="GL29" s="4">
        <v>1</v>
      </c>
      <c r="GM29" s="4"/>
      <c r="GN29" s="4">
        <v>1</v>
      </c>
      <c r="GO29" s="4"/>
      <c r="GP29" s="4"/>
      <c r="GQ29" s="4"/>
      <c r="GR29" s="4">
        <v>1</v>
      </c>
      <c r="GS29" s="4"/>
      <c r="GT29" s="4"/>
      <c r="GU29" s="4">
        <v>1</v>
      </c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/>
      <c r="HJ29" s="4">
        <v>1</v>
      </c>
      <c r="HK29" s="4"/>
      <c r="HL29" s="4"/>
      <c r="HM29" s="4">
        <v>1</v>
      </c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>
        <v>1</v>
      </c>
      <c r="IB29" s="4"/>
      <c r="IC29" s="4"/>
      <c r="ID29" s="4">
        <v>1</v>
      </c>
      <c r="IE29" s="4"/>
      <c r="IF29" s="4"/>
      <c r="IG29" s="4"/>
      <c r="IH29" s="4">
        <v>1</v>
      </c>
      <c r="II29" s="4"/>
      <c r="IJ29" s="4"/>
      <c r="IK29" s="4">
        <v>1</v>
      </c>
      <c r="IL29" s="4"/>
      <c r="IM29" s="4"/>
      <c r="IN29" s="4">
        <v>1</v>
      </c>
      <c r="IO29" s="4"/>
      <c r="IP29" s="4">
        <v>1</v>
      </c>
      <c r="IQ29" s="4"/>
      <c r="IR29" s="4"/>
      <c r="IS29" s="4">
        <v>1</v>
      </c>
      <c r="IT29" s="4"/>
      <c r="IU29" s="4"/>
      <c r="IV29" s="4"/>
      <c r="IW29" s="4">
        <v>1</v>
      </c>
      <c r="IX29" s="4"/>
      <c r="IY29" s="4"/>
      <c r="IZ29" s="4">
        <v>1</v>
      </c>
      <c r="JA29" s="4"/>
      <c r="JB29" s="4"/>
      <c r="JC29" s="4">
        <v>1</v>
      </c>
      <c r="JD29" s="4"/>
      <c r="JE29" s="4"/>
      <c r="JF29" s="4">
        <v>1</v>
      </c>
      <c r="JG29" s="4"/>
      <c r="JH29" s="4"/>
      <c r="JI29" s="4">
        <v>1</v>
      </c>
      <c r="JJ29" s="4"/>
      <c r="JK29" s="4"/>
      <c r="JL29" s="4">
        <v>1</v>
      </c>
      <c r="JM29" s="4"/>
      <c r="JN29" s="4"/>
      <c r="JO29" s="4">
        <v>1</v>
      </c>
      <c r="JP29" s="4"/>
      <c r="JQ29" s="4"/>
      <c r="JR29" s="4">
        <v>1</v>
      </c>
      <c r="JS29" s="4"/>
      <c r="JT29" s="4"/>
      <c r="JU29" s="4">
        <v>1</v>
      </c>
      <c r="JV29" s="4"/>
      <c r="JW29" s="4"/>
      <c r="JX29" s="4">
        <v>1</v>
      </c>
      <c r="JY29" s="4"/>
      <c r="JZ29" s="4"/>
      <c r="KA29" s="4">
        <v>1</v>
      </c>
      <c r="KB29" s="4"/>
      <c r="KC29" s="4"/>
      <c r="KD29" s="4">
        <v>1</v>
      </c>
      <c r="KE29" s="4"/>
      <c r="KF29" s="4"/>
      <c r="KG29" s="4">
        <v>1</v>
      </c>
      <c r="KH29" s="4"/>
      <c r="KI29" s="4"/>
      <c r="KJ29" s="4">
        <v>1</v>
      </c>
      <c r="KK29" s="4"/>
      <c r="KL29" s="4"/>
      <c r="KM29" s="4">
        <v>1</v>
      </c>
      <c r="KN29" s="4"/>
      <c r="KO29" s="4"/>
      <c r="KP29" s="4">
        <v>1</v>
      </c>
      <c r="KQ29" s="4"/>
      <c r="KR29" s="4"/>
      <c r="KS29" s="4">
        <v>1</v>
      </c>
      <c r="KT29" s="4"/>
      <c r="KU29" s="4"/>
      <c r="KV29" s="4">
        <v>1</v>
      </c>
      <c r="KW29" s="4"/>
      <c r="KX29" s="4"/>
      <c r="KY29" s="4">
        <v>1</v>
      </c>
      <c r="KZ29" s="4"/>
      <c r="LA29" s="4">
        <v>1</v>
      </c>
      <c r="LB29" s="4"/>
      <c r="LC29" s="4"/>
      <c r="LD29" s="4"/>
      <c r="LE29" s="4">
        <v>1</v>
      </c>
      <c r="LF29" s="4"/>
      <c r="LG29" s="4">
        <v>1</v>
      </c>
      <c r="LH29" s="4"/>
      <c r="LI29" s="4"/>
      <c r="LJ29" s="4">
        <v>1</v>
      </c>
      <c r="LK29" s="4"/>
      <c r="LL29" s="4"/>
      <c r="LM29" s="4"/>
      <c r="LN29" s="4">
        <v>1</v>
      </c>
      <c r="LO29" s="4"/>
      <c r="LP29" s="4"/>
      <c r="LQ29" s="4">
        <v>1</v>
      </c>
      <c r="LR29" s="4"/>
      <c r="LS29" s="4"/>
      <c r="LT29" s="4">
        <v>1</v>
      </c>
      <c r="LU29" s="4"/>
      <c r="LV29" s="4"/>
      <c r="LW29" s="4">
        <v>1</v>
      </c>
      <c r="LX29" s="4"/>
      <c r="LY29" s="4">
        <v>1</v>
      </c>
      <c r="LZ29" s="4"/>
      <c r="MA29" s="4"/>
      <c r="MB29" s="4"/>
      <c r="MC29" s="4">
        <v>1</v>
      </c>
      <c r="MD29" s="4"/>
      <c r="ME29" s="4">
        <v>1</v>
      </c>
      <c r="MF29" s="4"/>
      <c r="MG29" s="4"/>
      <c r="MH29" s="4"/>
      <c r="MI29" s="4">
        <v>1</v>
      </c>
      <c r="MJ29" s="4"/>
      <c r="MK29" s="4"/>
      <c r="ML29" s="4">
        <v>1</v>
      </c>
      <c r="MM29" s="4"/>
      <c r="MN29" s="4">
        <v>1</v>
      </c>
      <c r="MO29" s="4"/>
      <c r="MP29" s="4"/>
      <c r="MQ29" s="4"/>
      <c r="MR29" s="4">
        <v>1</v>
      </c>
      <c r="MS29" s="4"/>
      <c r="MT29" s="4"/>
      <c r="MU29" s="4">
        <v>1</v>
      </c>
      <c r="MV29" s="4"/>
      <c r="MW29" s="4"/>
      <c r="MX29" s="30">
        <v>1</v>
      </c>
      <c r="MY29" s="4"/>
      <c r="MZ29" s="4"/>
      <c r="NA29" s="4">
        <v>1</v>
      </c>
      <c r="NB29" s="4"/>
      <c r="NC29" s="4"/>
      <c r="ND29" s="4">
        <v>1</v>
      </c>
      <c r="NE29" s="4"/>
      <c r="NF29" s="4">
        <v>1</v>
      </c>
      <c r="NG29" s="30"/>
      <c r="NH29" s="4"/>
      <c r="NI29" s="4"/>
      <c r="NJ29" s="4">
        <v>1</v>
      </c>
    </row>
    <row r="30" spans="1:374" x14ac:dyDescent="0.25">
      <c r="A30" s="3">
        <v>17</v>
      </c>
      <c r="B30" s="4" t="s">
        <v>3211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/>
      <c r="AT30" s="4">
        <v>1</v>
      </c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/>
      <c r="CP30" s="4">
        <v>1</v>
      </c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>
        <v>1</v>
      </c>
      <c r="DB30" s="4"/>
      <c r="DC30" s="4"/>
      <c r="DD30" s="4"/>
      <c r="DE30" s="4">
        <v>1</v>
      </c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/>
      <c r="DW30" s="4">
        <v>1</v>
      </c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/>
      <c r="HF30" s="4">
        <v>1</v>
      </c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/>
      <c r="IG30" s="4">
        <v>1</v>
      </c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/>
      <c r="IV30" s="4">
        <v>1</v>
      </c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>
        <v>1</v>
      </c>
      <c r="KF30" s="4"/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>
        <v>1</v>
      </c>
      <c r="KR30" s="4"/>
      <c r="KS30" s="4"/>
      <c r="KT30" s="4"/>
      <c r="KU30" s="4">
        <v>1</v>
      </c>
      <c r="KV30" s="4"/>
      <c r="KW30" s="4"/>
      <c r="KX30" s="4">
        <v>1</v>
      </c>
      <c r="KY30" s="4"/>
      <c r="KZ30" s="4">
        <v>1</v>
      </c>
      <c r="LA30" s="4"/>
      <c r="LB30" s="4"/>
      <c r="LC30" s="4"/>
      <c r="LD30" s="4">
        <v>1</v>
      </c>
      <c r="LE30" s="4"/>
      <c r="LF30" s="4">
        <v>1</v>
      </c>
      <c r="LG30" s="4"/>
      <c r="LH30" s="4"/>
      <c r="LI30" s="4">
        <v>1</v>
      </c>
      <c r="LJ30" s="4"/>
      <c r="LK30" s="4"/>
      <c r="LL30" s="4"/>
      <c r="LM30" s="4">
        <v>1</v>
      </c>
      <c r="LN30" s="4"/>
      <c r="LO30" s="4"/>
      <c r="LP30" s="4">
        <v>1</v>
      </c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/>
      <c r="MT30" s="4">
        <v>1</v>
      </c>
      <c r="MU30" s="4"/>
      <c r="MV30" s="4">
        <v>1</v>
      </c>
      <c r="MW30" s="4"/>
      <c r="MX30" s="30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30"/>
      <c r="NH30" s="4">
        <v>1</v>
      </c>
      <c r="NI30" s="4"/>
      <c r="NJ30" s="4"/>
    </row>
    <row r="31" spans="1:374" x14ac:dyDescent="0.25">
      <c r="A31" s="3">
        <v>18</v>
      </c>
      <c r="B31" s="4" t="s">
        <v>3212</v>
      </c>
      <c r="C31" s="3">
        <v>1</v>
      </c>
      <c r="D31" s="3"/>
      <c r="E31" s="3"/>
      <c r="F31" s="4"/>
      <c r="G31" s="4">
        <v>1</v>
      </c>
      <c r="H31" s="4"/>
      <c r="I31" s="4"/>
      <c r="J31" s="4">
        <v>1</v>
      </c>
      <c r="K31" s="4"/>
      <c r="L31" s="4">
        <v>1</v>
      </c>
      <c r="M31" s="4"/>
      <c r="N31" s="4"/>
      <c r="O31" s="4"/>
      <c r="P31" s="4">
        <v>1</v>
      </c>
      <c r="Q31" s="4"/>
      <c r="R31" s="4"/>
      <c r="S31" s="4"/>
      <c r="T31" s="4">
        <v>1</v>
      </c>
      <c r="U31" s="4"/>
      <c r="V31" s="4">
        <v>1</v>
      </c>
      <c r="W31" s="4"/>
      <c r="X31" s="4"/>
      <c r="Y31" s="4">
        <v>1</v>
      </c>
      <c r="Z31" s="4"/>
      <c r="AA31" s="4">
        <v>1</v>
      </c>
      <c r="AB31" s="4"/>
      <c r="AC31" s="4"/>
      <c r="AD31" s="4"/>
      <c r="AE31" s="4">
        <v>1</v>
      </c>
      <c r="AF31" s="4"/>
      <c r="AG31" s="4"/>
      <c r="AH31" s="4">
        <v>1</v>
      </c>
      <c r="AI31" s="10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>
        <v>1</v>
      </c>
      <c r="CG31" s="4"/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/>
      <c r="CQ31" s="4">
        <v>1</v>
      </c>
      <c r="CR31" s="4"/>
      <c r="CS31" s="4">
        <v>1</v>
      </c>
      <c r="CT31" s="4"/>
      <c r="CU31" s="4"/>
      <c r="CV31" s="4">
        <v>1</v>
      </c>
      <c r="CW31" s="4"/>
      <c r="CX31" s="4"/>
      <c r="CY31" s="4"/>
      <c r="CZ31" s="4">
        <v>1</v>
      </c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/>
      <c r="FN31" s="4">
        <v>1</v>
      </c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>
        <v>1</v>
      </c>
      <c r="IA31" s="4"/>
      <c r="IB31" s="4"/>
      <c r="IC31" s="4"/>
      <c r="ID31" s="4">
        <v>1</v>
      </c>
      <c r="IE31" s="4"/>
      <c r="IF31" s="4"/>
      <c r="IG31" s="4"/>
      <c r="IH31" s="4">
        <v>1</v>
      </c>
      <c r="II31" s="4"/>
      <c r="IJ31" s="4"/>
      <c r="IK31" s="4">
        <v>1</v>
      </c>
      <c r="IL31" s="4"/>
      <c r="IM31" s="4">
        <v>1</v>
      </c>
      <c r="IN31" s="4"/>
      <c r="IO31" s="4">
        <v>1</v>
      </c>
      <c r="IP31" s="4"/>
      <c r="IQ31" s="4"/>
      <c r="IR31" s="4"/>
      <c r="IS31" s="4">
        <v>1</v>
      </c>
      <c r="IT31" s="4"/>
      <c r="IU31" s="4"/>
      <c r="IV31" s="4"/>
      <c r="IW31" s="4">
        <v>1</v>
      </c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/>
      <c r="JX31" s="4">
        <v>1</v>
      </c>
      <c r="JY31" s="4"/>
      <c r="JZ31" s="4"/>
      <c r="KA31" s="4">
        <v>1</v>
      </c>
      <c r="KB31" s="4"/>
      <c r="KC31" s="4"/>
      <c r="KD31" s="4">
        <v>1</v>
      </c>
      <c r="KE31" s="4"/>
      <c r="KF31" s="4">
        <v>1</v>
      </c>
      <c r="KG31" s="4"/>
      <c r="KH31" s="4"/>
      <c r="KI31" s="4"/>
      <c r="KJ31" s="4">
        <v>1</v>
      </c>
      <c r="KK31" s="4"/>
      <c r="KL31" s="4"/>
      <c r="KM31" s="4">
        <v>1</v>
      </c>
      <c r="KN31" s="4"/>
      <c r="KO31" s="4"/>
      <c r="KP31" s="4">
        <v>1</v>
      </c>
      <c r="KQ31" s="4"/>
      <c r="KR31" s="4">
        <v>1</v>
      </c>
      <c r="KS31" s="4"/>
      <c r="KT31" s="4"/>
      <c r="KU31" s="4"/>
      <c r="KV31" s="4">
        <v>1</v>
      </c>
      <c r="KW31" s="4"/>
      <c r="KX31" s="4"/>
      <c r="KY31" s="4">
        <v>1</v>
      </c>
      <c r="KZ31" s="4">
        <v>1</v>
      </c>
      <c r="LA31" s="4"/>
      <c r="LB31" s="4"/>
      <c r="LC31" s="4"/>
      <c r="LD31" s="4"/>
      <c r="LE31" s="4">
        <v>1</v>
      </c>
      <c r="LF31" s="4">
        <v>1</v>
      </c>
      <c r="LG31" s="4"/>
      <c r="LH31" s="4"/>
      <c r="LI31" s="4"/>
      <c r="LJ31" s="4">
        <v>1</v>
      </c>
      <c r="LK31" s="4"/>
      <c r="LL31" s="4"/>
      <c r="LM31" s="4"/>
      <c r="LN31" s="4">
        <v>1</v>
      </c>
      <c r="LO31" s="4"/>
      <c r="LP31" s="4"/>
      <c r="LQ31" s="4">
        <v>1</v>
      </c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>
        <v>1</v>
      </c>
      <c r="MN31" s="4"/>
      <c r="MO31" s="4"/>
      <c r="MP31" s="4"/>
      <c r="MQ31" s="4">
        <v>1</v>
      </c>
      <c r="MR31" s="4"/>
      <c r="MS31" s="4"/>
      <c r="MT31" s="4"/>
      <c r="MU31" s="4">
        <v>1</v>
      </c>
      <c r="MV31" s="4"/>
      <c r="MW31" s="4">
        <v>1</v>
      </c>
      <c r="MX31" s="30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30"/>
      <c r="NH31" s="4"/>
      <c r="NI31" s="4">
        <v>1</v>
      </c>
      <c r="NJ31" s="4"/>
    </row>
    <row r="32" spans="1:374" x14ac:dyDescent="0.25">
      <c r="A32" s="3">
        <v>19</v>
      </c>
      <c r="B32" s="4" t="s">
        <v>3213</v>
      </c>
      <c r="C32" s="3">
        <v>1</v>
      </c>
      <c r="D32" s="3"/>
      <c r="E32" s="3"/>
      <c r="F32" s="4"/>
      <c r="G32" s="4">
        <v>1</v>
      </c>
      <c r="H32" s="4"/>
      <c r="I32" s="4"/>
      <c r="J32" s="4"/>
      <c r="K32" s="4">
        <v>1</v>
      </c>
      <c r="L32" s="4">
        <v>1</v>
      </c>
      <c r="M32" s="4"/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/>
      <c r="AI32" s="10">
        <v>1</v>
      </c>
      <c r="AJ32" s="4">
        <v>1</v>
      </c>
      <c r="AK32" s="4"/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/>
      <c r="BD32" s="4">
        <v>1</v>
      </c>
      <c r="BE32" s="4"/>
      <c r="BF32" s="4"/>
      <c r="BG32" s="4">
        <v>1</v>
      </c>
      <c r="BH32" s="4"/>
      <c r="BI32" s="4">
        <v>1</v>
      </c>
      <c r="BJ32" s="4"/>
      <c r="BK32" s="4"/>
      <c r="BL32" s="4"/>
      <c r="BM32" s="4">
        <v>1</v>
      </c>
      <c r="BN32" s="4"/>
      <c r="BO32" s="4"/>
      <c r="BP32" s="4">
        <v>1</v>
      </c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/>
      <c r="CQ32" s="4">
        <v>1</v>
      </c>
      <c r="CR32" s="4"/>
      <c r="CS32" s="4">
        <v>1</v>
      </c>
      <c r="CT32" s="4"/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>
        <v>1</v>
      </c>
      <c r="DL32" s="4"/>
      <c r="DM32" s="4"/>
      <c r="DN32" s="4"/>
      <c r="DO32" s="4">
        <v>1</v>
      </c>
      <c r="DP32" s="4"/>
      <c r="DQ32" s="4">
        <v>1</v>
      </c>
      <c r="DR32" s="4"/>
      <c r="DS32" s="4"/>
      <c r="DT32" s="4">
        <v>1</v>
      </c>
      <c r="DU32" s="4"/>
      <c r="DV32" s="4"/>
      <c r="DW32" s="4"/>
      <c r="DX32" s="4">
        <v>1</v>
      </c>
      <c r="DY32" s="4"/>
      <c r="DZ32" s="4"/>
      <c r="EA32" s="4">
        <v>1</v>
      </c>
      <c r="EB32" s="4"/>
      <c r="EC32" s="4">
        <v>1</v>
      </c>
      <c r="ED32" s="4"/>
      <c r="EE32" s="4"/>
      <c r="EF32" s="4">
        <v>1</v>
      </c>
      <c r="EG32" s="4"/>
      <c r="EH32" s="4"/>
      <c r="EI32" s="4"/>
      <c r="EJ32" s="4">
        <v>1</v>
      </c>
      <c r="EK32" s="4"/>
      <c r="EL32" s="4">
        <v>1</v>
      </c>
      <c r="EM32" s="4"/>
      <c r="EN32" s="4"/>
      <c r="EO32" s="4">
        <v>1</v>
      </c>
      <c r="EP32" s="4"/>
      <c r="EQ32" s="4"/>
      <c r="ER32" s="4"/>
      <c r="ES32" s="4">
        <v>1</v>
      </c>
      <c r="ET32" s="4"/>
      <c r="EU32" s="4">
        <v>1</v>
      </c>
      <c r="EV32" s="4"/>
      <c r="EW32" s="4"/>
      <c r="EX32" s="4">
        <v>1</v>
      </c>
      <c r="EY32" s="4"/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/>
      <c r="GC32" s="4">
        <v>1</v>
      </c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/>
      <c r="GZ32" s="4">
        <v>1</v>
      </c>
      <c r="HA32" s="4"/>
      <c r="HB32" s="4">
        <v>1</v>
      </c>
      <c r="HC32" s="4"/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/>
      <c r="IH32" s="4">
        <v>1</v>
      </c>
      <c r="II32" s="4"/>
      <c r="IJ32" s="4"/>
      <c r="IK32" s="4">
        <v>1</v>
      </c>
      <c r="IL32" s="4"/>
      <c r="IM32" s="4">
        <v>1</v>
      </c>
      <c r="IN32" s="4"/>
      <c r="IO32" s="4">
        <v>1</v>
      </c>
      <c r="IP32" s="4"/>
      <c r="IQ32" s="4"/>
      <c r="IR32" s="4"/>
      <c r="IS32" s="4">
        <v>1</v>
      </c>
      <c r="IT32" s="4"/>
      <c r="IU32" s="4"/>
      <c r="IV32" s="4"/>
      <c r="IW32" s="4">
        <v>1</v>
      </c>
      <c r="IX32" s="4"/>
      <c r="IY32" s="4">
        <v>1</v>
      </c>
      <c r="IZ32" s="4"/>
      <c r="JA32" s="4"/>
      <c r="JB32" s="4"/>
      <c r="JC32" s="4">
        <v>1</v>
      </c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/>
      <c r="JX32" s="4">
        <v>1</v>
      </c>
      <c r="JY32" s="4"/>
      <c r="JZ32" s="4"/>
      <c r="KA32" s="4">
        <v>1</v>
      </c>
      <c r="KB32" s="4"/>
      <c r="KC32" s="4"/>
      <c r="KD32" s="4">
        <v>1</v>
      </c>
      <c r="KE32" s="4"/>
      <c r="KF32" s="4">
        <v>1</v>
      </c>
      <c r="KG32" s="4"/>
      <c r="KH32" s="4"/>
      <c r="KI32" s="4"/>
      <c r="KJ32" s="4">
        <v>1</v>
      </c>
      <c r="KK32" s="4"/>
      <c r="KL32" s="4"/>
      <c r="KM32" s="4">
        <v>1</v>
      </c>
      <c r="KN32" s="4"/>
      <c r="KO32" s="4"/>
      <c r="KP32" s="4">
        <v>1</v>
      </c>
      <c r="KQ32" s="4"/>
      <c r="KR32" s="4"/>
      <c r="KS32" s="4">
        <v>1</v>
      </c>
      <c r="KT32" s="4"/>
      <c r="KU32" s="4"/>
      <c r="KV32" s="4">
        <v>1</v>
      </c>
      <c r="KW32" s="4"/>
      <c r="KX32" s="4"/>
      <c r="KY32" s="4">
        <v>1</v>
      </c>
      <c r="KZ32" s="4"/>
      <c r="LA32" s="4">
        <v>1</v>
      </c>
      <c r="LB32" s="4"/>
      <c r="LC32" s="4"/>
      <c r="LD32" s="4"/>
      <c r="LE32" s="4">
        <v>1</v>
      </c>
      <c r="LF32" s="4"/>
      <c r="LG32" s="4">
        <v>1</v>
      </c>
      <c r="LH32" s="4"/>
      <c r="LI32" s="4"/>
      <c r="LJ32" s="4">
        <v>1</v>
      </c>
      <c r="LK32" s="4"/>
      <c r="LL32" s="4"/>
      <c r="LM32" s="4"/>
      <c r="LN32" s="4">
        <v>1</v>
      </c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/>
      <c r="MR32" s="4">
        <v>1</v>
      </c>
      <c r="MS32" s="4"/>
      <c r="MT32" s="4">
        <v>1</v>
      </c>
      <c r="MU32" s="4"/>
      <c r="MV32" s="4"/>
      <c r="MW32" s="4"/>
      <c r="MX32" s="30">
        <v>1</v>
      </c>
      <c r="MY32" s="4"/>
      <c r="MZ32" s="4"/>
      <c r="NA32" s="4">
        <v>1</v>
      </c>
      <c r="NB32" s="4"/>
      <c r="NC32" s="4"/>
      <c r="ND32" s="4">
        <v>1</v>
      </c>
      <c r="NE32" s="4"/>
      <c r="NF32" s="4">
        <v>1</v>
      </c>
      <c r="NG32" s="30"/>
      <c r="NH32" s="4"/>
      <c r="NI32" s="4"/>
      <c r="NJ32" s="4">
        <v>1</v>
      </c>
    </row>
    <row r="33" spans="1:374" x14ac:dyDescent="0.25">
      <c r="A33" s="3">
        <v>20</v>
      </c>
      <c r="B33" s="4" t="s">
        <v>3214</v>
      </c>
      <c r="C33" s="3"/>
      <c r="D33" s="3">
        <v>1</v>
      </c>
      <c r="E33" s="3"/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10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>
        <v>1</v>
      </c>
      <c r="AR33" s="4"/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S33" s="4"/>
      <c r="GT33" s="4"/>
      <c r="GU33" s="4">
        <v>1</v>
      </c>
      <c r="GV33" s="4"/>
      <c r="GW33" s="4"/>
      <c r="GX33" s="4">
        <v>1</v>
      </c>
      <c r="GY33" s="4"/>
      <c r="GZ33" s="4"/>
      <c r="HA33" s="4">
        <v>1</v>
      </c>
      <c r="HB33" s="4"/>
      <c r="HC33" s="4"/>
      <c r="HD33" s="4">
        <v>1</v>
      </c>
      <c r="HE33" s="4"/>
      <c r="HF33" s="4"/>
      <c r="HG33" s="4">
        <v>1</v>
      </c>
      <c r="HH33" s="4"/>
      <c r="HI33" s="4"/>
      <c r="HJ33" s="4">
        <v>1</v>
      </c>
      <c r="HK33" s="4"/>
      <c r="HL33" s="4"/>
      <c r="HM33" s="4">
        <v>1</v>
      </c>
      <c r="HN33" s="4"/>
      <c r="HO33" s="4"/>
      <c r="HP33" s="4">
        <v>1</v>
      </c>
      <c r="HQ33" s="4"/>
      <c r="HR33" s="4"/>
      <c r="HS33" s="4">
        <v>1</v>
      </c>
      <c r="HT33" s="4"/>
      <c r="HU33" s="4"/>
      <c r="HV33" s="4">
        <v>1</v>
      </c>
      <c r="HW33" s="4"/>
      <c r="HX33" s="4"/>
      <c r="HY33" s="4">
        <v>1</v>
      </c>
      <c r="HZ33" s="4"/>
      <c r="IA33" s="4">
        <v>1</v>
      </c>
      <c r="IB33" s="4"/>
      <c r="IC33" s="4"/>
      <c r="ID33" s="4"/>
      <c r="IE33" s="4">
        <v>1</v>
      </c>
      <c r="IF33" s="4"/>
      <c r="IG33" s="4"/>
      <c r="IH33" s="4">
        <v>1</v>
      </c>
      <c r="II33" s="4"/>
      <c r="IJ33" s="4"/>
      <c r="IK33" s="4">
        <v>1</v>
      </c>
      <c r="IL33" s="4"/>
      <c r="IM33" s="4"/>
      <c r="IN33" s="4">
        <v>1</v>
      </c>
      <c r="IO33" s="4"/>
      <c r="IP33" s="4"/>
      <c r="IQ33" s="4">
        <v>1</v>
      </c>
      <c r="IR33" s="4"/>
      <c r="IS33" s="4"/>
      <c r="IT33" s="4">
        <v>1</v>
      </c>
      <c r="IU33" s="4"/>
      <c r="IV33" s="4"/>
      <c r="IW33" s="4">
        <v>1</v>
      </c>
      <c r="IX33" s="4"/>
      <c r="IY33" s="4"/>
      <c r="IZ33" s="4">
        <v>1</v>
      </c>
      <c r="JA33" s="4"/>
      <c r="JB33" s="4"/>
      <c r="JC33" s="4">
        <v>1</v>
      </c>
      <c r="JD33" s="4"/>
      <c r="JE33" s="4"/>
      <c r="JF33" s="4">
        <v>1</v>
      </c>
      <c r="JG33" s="4"/>
      <c r="JH33" s="4"/>
      <c r="JI33" s="4">
        <v>1</v>
      </c>
      <c r="JJ33" s="4"/>
      <c r="JK33" s="4"/>
      <c r="JL33" s="4">
        <v>1</v>
      </c>
      <c r="JM33" s="4"/>
      <c r="JN33" s="4">
        <v>1</v>
      </c>
      <c r="JO33" s="4"/>
      <c r="JP33" s="4"/>
      <c r="JQ33" s="4"/>
      <c r="JR33" s="4">
        <v>1</v>
      </c>
      <c r="JS33" s="4"/>
      <c r="JT33" s="4"/>
      <c r="JU33" s="4">
        <v>1</v>
      </c>
      <c r="JV33" s="4"/>
      <c r="JW33" s="4"/>
      <c r="JX33" s="4">
        <v>1</v>
      </c>
      <c r="JY33" s="4"/>
      <c r="JZ33" s="4"/>
      <c r="KA33" s="4">
        <v>1</v>
      </c>
      <c r="KB33" s="4"/>
      <c r="KC33" s="4"/>
      <c r="KD33" s="4">
        <v>1</v>
      </c>
      <c r="KE33" s="4"/>
      <c r="KF33" s="4"/>
      <c r="KG33" s="4">
        <v>1</v>
      </c>
      <c r="KH33" s="4"/>
      <c r="KI33" s="4"/>
      <c r="KJ33" s="4">
        <v>1</v>
      </c>
      <c r="KK33" s="4"/>
      <c r="KL33" s="4"/>
      <c r="KM33" s="4">
        <v>1</v>
      </c>
      <c r="KN33" s="4"/>
      <c r="KO33" s="4"/>
      <c r="KP33" s="4">
        <v>1</v>
      </c>
      <c r="KQ33" s="4"/>
      <c r="KR33" s="4"/>
      <c r="KS33" s="4">
        <v>1</v>
      </c>
      <c r="KT33" s="4"/>
      <c r="KU33" s="4"/>
      <c r="KV33" s="4">
        <v>1</v>
      </c>
      <c r="KW33" s="4"/>
      <c r="KX33" s="4"/>
      <c r="KY33" s="4">
        <v>1</v>
      </c>
      <c r="KZ33" s="4"/>
      <c r="LA33" s="4"/>
      <c r="LB33" s="4">
        <v>1</v>
      </c>
      <c r="LC33" s="4"/>
      <c r="LD33" s="4"/>
      <c r="LE33" s="4">
        <v>1</v>
      </c>
      <c r="LF33" s="4"/>
      <c r="LG33" s="4"/>
      <c r="LH33" s="4">
        <v>1</v>
      </c>
      <c r="LI33" s="4"/>
      <c r="LJ33" s="4">
        <v>1</v>
      </c>
      <c r="LK33" s="4"/>
      <c r="LL33" s="4"/>
      <c r="LM33" s="4"/>
      <c r="LN33" s="4">
        <v>1</v>
      </c>
      <c r="LO33" s="4"/>
      <c r="LP33" s="4"/>
      <c r="LQ33" s="4">
        <v>1</v>
      </c>
      <c r="LR33" s="4"/>
      <c r="LS33" s="4"/>
      <c r="LT33" s="4">
        <v>1</v>
      </c>
      <c r="LU33" s="4"/>
      <c r="LV33" s="4"/>
      <c r="LW33" s="4">
        <v>1</v>
      </c>
      <c r="LX33" s="4"/>
      <c r="LY33" s="4"/>
      <c r="LZ33" s="4">
        <v>1</v>
      </c>
      <c r="MA33" s="4"/>
      <c r="MB33" s="4"/>
      <c r="MC33" s="4">
        <v>1</v>
      </c>
      <c r="MD33" s="4"/>
      <c r="ME33" s="4"/>
      <c r="MF33" s="4">
        <v>1</v>
      </c>
      <c r="MG33" s="4"/>
      <c r="MH33" s="4"/>
      <c r="MI33" s="4">
        <v>1</v>
      </c>
      <c r="MJ33" s="4"/>
      <c r="MK33" s="4"/>
      <c r="ML33" s="4">
        <v>1</v>
      </c>
      <c r="MM33" s="4"/>
      <c r="MN33" s="4"/>
      <c r="MO33" s="4">
        <v>1</v>
      </c>
      <c r="MP33" s="4"/>
      <c r="MQ33" s="4"/>
      <c r="MR33" s="4">
        <v>1</v>
      </c>
      <c r="MS33" s="4"/>
      <c r="MT33" s="4"/>
      <c r="MU33" s="4">
        <v>1</v>
      </c>
      <c r="MV33" s="4"/>
      <c r="MW33" s="4"/>
      <c r="MX33" s="30">
        <v>1</v>
      </c>
      <c r="MY33" s="4"/>
      <c r="MZ33" s="4"/>
      <c r="NA33" s="4">
        <v>1</v>
      </c>
      <c r="NB33" s="4"/>
      <c r="NC33" s="4">
        <v>1</v>
      </c>
      <c r="ND33" s="4"/>
      <c r="NE33" s="4"/>
      <c r="NF33" s="4">
        <v>1</v>
      </c>
      <c r="NG33" s="30"/>
      <c r="NH33" s="4"/>
      <c r="NI33" s="4"/>
      <c r="NJ33" s="4">
        <v>1</v>
      </c>
    </row>
    <row r="34" spans="1:374" x14ac:dyDescent="0.25">
      <c r="A34" s="3">
        <v>21</v>
      </c>
      <c r="B34" s="4" t="s">
        <v>3215</v>
      </c>
      <c r="C34" s="3"/>
      <c r="D34" s="3">
        <v>1</v>
      </c>
      <c r="E34" s="3"/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10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4"/>
      <c r="FM34" s="4"/>
      <c r="FN34" s="4">
        <v>1</v>
      </c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/>
      <c r="FZ34" s="4">
        <v>1</v>
      </c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4"/>
      <c r="GT34" s="4"/>
      <c r="GU34" s="4">
        <v>1</v>
      </c>
      <c r="GV34" s="4"/>
      <c r="GW34" s="4"/>
      <c r="GX34" s="4">
        <v>1</v>
      </c>
      <c r="GY34" s="4"/>
      <c r="GZ34" s="4"/>
      <c r="HA34" s="4">
        <v>1</v>
      </c>
      <c r="HB34" s="4"/>
      <c r="HC34" s="4"/>
      <c r="HD34" s="4">
        <v>1</v>
      </c>
      <c r="HE34" s="4"/>
      <c r="HF34" s="4"/>
      <c r="HG34" s="4">
        <v>1</v>
      </c>
      <c r="HH34" s="4"/>
      <c r="HI34" s="4"/>
      <c r="HJ34" s="4">
        <v>1</v>
      </c>
      <c r="HK34" s="4"/>
      <c r="HL34" s="4"/>
      <c r="HM34" s="4">
        <v>1</v>
      </c>
      <c r="HN34" s="4"/>
      <c r="HO34" s="4"/>
      <c r="HP34" s="4">
        <v>1</v>
      </c>
      <c r="HQ34" s="4"/>
      <c r="HR34" s="4"/>
      <c r="HS34" s="4">
        <v>1</v>
      </c>
      <c r="HT34" s="4"/>
      <c r="HU34" s="4"/>
      <c r="HV34" s="4">
        <v>1</v>
      </c>
      <c r="HW34" s="4"/>
      <c r="HX34" s="4"/>
      <c r="HY34" s="4">
        <v>1</v>
      </c>
      <c r="HZ34" s="4"/>
      <c r="IA34" s="4"/>
      <c r="IB34" s="4">
        <v>1</v>
      </c>
      <c r="IC34" s="4"/>
      <c r="ID34" s="4"/>
      <c r="IE34" s="4">
        <v>1</v>
      </c>
      <c r="IF34" s="4"/>
      <c r="IG34" s="4"/>
      <c r="IH34" s="4">
        <v>1</v>
      </c>
      <c r="II34" s="4"/>
      <c r="IJ34" s="4"/>
      <c r="IK34" s="4">
        <v>1</v>
      </c>
      <c r="IL34" s="4"/>
      <c r="IM34" s="4"/>
      <c r="IN34" s="4">
        <v>1</v>
      </c>
      <c r="IO34" s="4"/>
      <c r="IP34" s="4"/>
      <c r="IQ34" s="4">
        <v>1</v>
      </c>
      <c r="IR34" s="4"/>
      <c r="IS34" s="4"/>
      <c r="IT34" s="4">
        <v>1</v>
      </c>
      <c r="IU34" s="4"/>
      <c r="IV34" s="4"/>
      <c r="IW34" s="4">
        <v>1</v>
      </c>
      <c r="IX34" s="4"/>
      <c r="IY34" s="4"/>
      <c r="IZ34" s="4">
        <v>1</v>
      </c>
      <c r="JA34" s="4"/>
      <c r="JB34" s="4"/>
      <c r="JC34" s="4">
        <v>1</v>
      </c>
      <c r="JD34" s="4"/>
      <c r="JE34" s="4"/>
      <c r="JF34" s="4">
        <v>1</v>
      </c>
      <c r="JG34" s="4"/>
      <c r="JH34" s="4"/>
      <c r="JI34" s="4">
        <v>1</v>
      </c>
      <c r="JJ34" s="4"/>
      <c r="JK34" s="4"/>
      <c r="JL34" s="4">
        <v>1</v>
      </c>
      <c r="JM34" s="4"/>
      <c r="JN34" s="4"/>
      <c r="JO34" s="4">
        <v>1</v>
      </c>
      <c r="JP34" s="4"/>
      <c r="JQ34" s="4"/>
      <c r="JR34" s="4">
        <v>1</v>
      </c>
      <c r="JS34" s="4"/>
      <c r="JT34" s="4"/>
      <c r="JU34" s="4">
        <v>1</v>
      </c>
      <c r="JV34" s="4"/>
      <c r="JW34" s="4"/>
      <c r="JX34" s="4">
        <v>1</v>
      </c>
      <c r="JY34" s="4"/>
      <c r="JZ34" s="4"/>
      <c r="KA34" s="4">
        <v>1</v>
      </c>
      <c r="KB34" s="4"/>
      <c r="KC34" s="4"/>
      <c r="KD34" s="4">
        <v>1</v>
      </c>
      <c r="KE34" s="4"/>
      <c r="KF34" s="4"/>
      <c r="KG34" s="4">
        <v>1</v>
      </c>
      <c r="KH34" s="4"/>
      <c r="KI34" s="4"/>
      <c r="KJ34" s="4">
        <v>1</v>
      </c>
      <c r="KK34" s="4"/>
      <c r="KL34" s="4"/>
      <c r="KM34" s="4">
        <v>1</v>
      </c>
      <c r="KN34" s="4"/>
      <c r="KO34" s="4"/>
      <c r="KP34" s="4">
        <v>1</v>
      </c>
      <c r="KQ34" s="4"/>
      <c r="KR34" s="4">
        <v>1</v>
      </c>
      <c r="KS34" s="4"/>
      <c r="KT34" s="4"/>
      <c r="KU34" s="4"/>
      <c r="KV34" s="4">
        <v>1</v>
      </c>
      <c r="KW34" s="4"/>
      <c r="KX34" s="4"/>
      <c r="KY34" s="4">
        <v>1</v>
      </c>
      <c r="KZ34" s="4"/>
      <c r="LA34" s="4"/>
      <c r="LB34" s="4">
        <v>1</v>
      </c>
      <c r="LC34" s="4"/>
      <c r="LD34" s="4"/>
      <c r="LE34" s="4">
        <v>1</v>
      </c>
      <c r="LF34" s="4"/>
      <c r="LG34" s="4"/>
      <c r="LH34" s="4">
        <v>1</v>
      </c>
      <c r="LI34" s="4"/>
      <c r="LJ34" s="4"/>
      <c r="LK34" s="4">
        <v>1</v>
      </c>
      <c r="LL34" s="4"/>
      <c r="LM34" s="4"/>
      <c r="LN34" s="4">
        <v>1</v>
      </c>
      <c r="LO34" s="4"/>
      <c r="LP34" s="4"/>
      <c r="LQ34" s="4">
        <v>1</v>
      </c>
      <c r="LR34" s="4"/>
      <c r="LS34" s="4"/>
      <c r="LT34" s="4">
        <v>1</v>
      </c>
      <c r="LU34" s="4"/>
      <c r="LV34" s="4"/>
      <c r="LW34" s="4">
        <v>1</v>
      </c>
      <c r="LX34" s="4"/>
      <c r="LY34" s="4"/>
      <c r="LZ34" s="4">
        <v>1</v>
      </c>
      <c r="MA34" s="4"/>
      <c r="MB34" s="4"/>
      <c r="MC34" s="4">
        <v>1</v>
      </c>
      <c r="MD34" s="4"/>
      <c r="ME34" s="4"/>
      <c r="MF34" s="4">
        <v>1</v>
      </c>
      <c r="MG34" s="4"/>
      <c r="MH34" s="4"/>
      <c r="MI34" s="4">
        <v>1</v>
      </c>
      <c r="MJ34" s="4"/>
      <c r="MK34" s="4"/>
      <c r="ML34" s="4">
        <v>1</v>
      </c>
      <c r="MM34" s="4"/>
      <c r="MN34" s="4"/>
      <c r="MO34" s="4">
        <v>1</v>
      </c>
      <c r="MP34" s="4"/>
      <c r="MQ34" s="4"/>
      <c r="MR34" s="4">
        <v>1</v>
      </c>
      <c r="MS34" s="4"/>
      <c r="MT34" s="4"/>
      <c r="MU34" s="4">
        <v>1</v>
      </c>
      <c r="MV34" s="4"/>
      <c r="MW34" s="4"/>
      <c r="MX34" s="30">
        <v>1</v>
      </c>
      <c r="MY34" s="4"/>
      <c r="MZ34" s="4"/>
      <c r="NA34" s="4">
        <v>1</v>
      </c>
      <c r="NB34" s="4"/>
      <c r="NC34" s="4">
        <v>1</v>
      </c>
      <c r="ND34" s="4"/>
      <c r="NE34" s="4"/>
      <c r="NF34" s="4">
        <v>1</v>
      </c>
      <c r="NG34" s="30"/>
      <c r="NH34" s="4"/>
      <c r="NI34" s="4"/>
      <c r="NJ34" s="4">
        <v>1</v>
      </c>
    </row>
    <row r="35" spans="1:374" x14ac:dyDescent="0.25">
      <c r="A35" s="3">
        <v>22</v>
      </c>
      <c r="B35" s="4" t="s">
        <v>3216</v>
      </c>
      <c r="C35" s="3">
        <v>1</v>
      </c>
      <c r="D35" s="3"/>
      <c r="E35" s="3"/>
      <c r="F35" s="4"/>
      <c r="G35" s="4">
        <v>1</v>
      </c>
      <c r="H35" s="4"/>
      <c r="I35" s="4">
        <v>1</v>
      </c>
      <c r="J35" s="4"/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>
        <v>1</v>
      </c>
      <c r="AH35" s="4"/>
      <c r="AI35" s="10"/>
      <c r="AJ35" s="4"/>
      <c r="AK35" s="4">
        <v>1</v>
      </c>
      <c r="AL35" s="4"/>
      <c r="AM35" s="4">
        <v>1</v>
      </c>
      <c r="AN35" s="4"/>
      <c r="AO35" s="4"/>
      <c r="AP35" s="4">
        <v>1</v>
      </c>
      <c r="AQ35" s="4"/>
      <c r="AR35" s="4"/>
      <c r="AS35" s="4"/>
      <c r="AT35" s="4">
        <v>1</v>
      </c>
      <c r="AU35" s="4"/>
      <c r="AV35" s="4">
        <v>1</v>
      </c>
      <c r="AW35" s="4"/>
      <c r="AX35" s="4"/>
      <c r="AY35" s="4"/>
      <c r="AZ35" s="4">
        <v>1</v>
      </c>
      <c r="BA35" s="4"/>
      <c r="BB35" s="4">
        <v>1</v>
      </c>
      <c r="BC35" s="4"/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>
        <v>1</v>
      </c>
      <c r="FS35" s="4"/>
      <c r="FT35" s="4"/>
      <c r="FU35" s="4"/>
      <c r="FV35" s="4">
        <v>1</v>
      </c>
      <c r="FW35" s="4"/>
      <c r="FX35" s="4"/>
      <c r="FY35" s="4">
        <v>1</v>
      </c>
      <c r="FZ35" s="4"/>
      <c r="GA35" s="4">
        <v>1</v>
      </c>
      <c r="GB35" s="4"/>
      <c r="GC35" s="4"/>
      <c r="GD35" s="4">
        <v>1</v>
      </c>
      <c r="GE35" s="4"/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>
        <v>1</v>
      </c>
      <c r="HI35" s="4"/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/>
      <c r="ID35" s="4">
        <v>1</v>
      </c>
      <c r="IE35" s="4"/>
      <c r="IF35" s="4"/>
      <c r="IG35" s="4"/>
      <c r="IH35" s="4">
        <v>1</v>
      </c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>
        <v>1</v>
      </c>
      <c r="JH35" s="4"/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>
        <v>1</v>
      </c>
      <c r="JR35" s="4"/>
      <c r="JS35" s="4">
        <v>1</v>
      </c>
      <c r="JT35" s="4"/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>
        <v>1</v>
      </c>
      <c r="KF35" s="4"/>
      <c r="KG35" s="4"/>
      <c r="KH35" s="4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>
        <v>1</v>
      </c>
      <c r="KR35" s="4"/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/>
      <c r="LG35" s="4">
        <v>1</v>
      </c>
      <c r="LH35" s="4"/>
      <c r="LI35" s="4">
        <v>1</v>
      </c>
      <c r="LJ35" s="4"/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>
        <v>1</v>
      </c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/>
      <c r="MK35" s="4">
        <v>1</v>
      </c>
      <c r="ML35" s="4"/>
      <c r="MM35" s="4">
        <v>1</v>
      </c>
      <c r="MN35" s="4"/>
      <c r="MO35" s="4"/>
      <c r="MP35" s="4"/>
      <c r="MQ35" s="4">
        <v>1</v>
      </c>
      <c r="MR35" s="4"/>
      <c r="MS35" s="4"/>
      <c r="MT35" s="4">
        <v>1</v>
      </c>
      <c r="MU35" s="4"/>
      <c r="MV35" s="4"/>
      <c r="MW35" s="4">
        <v>1</v>
      </c>
      <c r="MX35" s="30"/>
      <c r="MY35" s="4">
        <v>1</v>
      </c>
      <c r="MZ35" s="4"/>
      <c r="NA35" s="4"/>
      <c r="NB35" s="4">
        <v>1</v>
      </c>
      <c r="NC35" s="4"/>
      <c r="ND35" s="4"/>
      <c r="NE35" s="4"/>
      <c r="NF35" s="4">
        <v>1</v>
      </c>
      <c r="NG35" s="30"/>
      <c r="NH35" s="4">
        <v>1</v>
      </c>
      <c r="NI35" s="4"/>
      <c r="NJ35" s="4"/>
    </row>
    <row r="36" spans="1:374" x14ac:dyDescent="0.25">
      <c r="A36" s="3">
        <v>23</v>
      </c>
      <c r="B36" s="4" t="s">
        <v>3217</v>
      </c>
      <c r="C36" s="3">
        <v>1</v>
      </c>
      <c r="D36" s="3"/>
      <c r="E36" s="3"/>
      <c r="F36" s="4"/>
      <c r="G36" s="4"/>
      <c r="H36" s="4">
        <v>1</v>
      </c>
      <c r="I36" s="4"/>
      <c r="J36" s="4"/>
      <c r="K36" s="4">
        <v>1</v>
      </c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/>
      <c r="W36" s="4">
        <v>1</v>
      </c>
      <c r="X36" s="4"/>
      <c r="Y36" s="4">
        <v>1</v>
      </c>
      <c r="Z36" s="4"/>
      <c r="AA36" s="4"/>
      <c r="AB36" s="4"/>
      <c r="AC36" s="4">
        <v>1</v>
      </c>
      <c r="AD36" s="4"/>
      <c r="AE36" s="4"/>
      <c r="AF36" s="4">
        <v>1</v>
      </c>
      <c r="AG36" s="4"/>
      <c r="AH36" s="4">
        <v>1</v>
      </c>
      <c r="AI36" s="10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>
        <v>1</v>
      </c>
      <c r="DL36" s="4"/>
      <c r="DM36" s="4"/>
      <c r="DN36" s="4"/>
      <c r="DO36" s="4">
        <v>1</v>
      </c>
      <c r="DP36" s="4"/>
      <c r="DQ36" s="4">
        <v>1</v>
      </c>
      <c r="DR36" s="4"/>
      <c r="DS36" s="4"/>
      <c r="DT36" s="4">
        <v>1</v>
      </c>
      <c r="DU36" s="4"/>
      <c r="DV36" s="4"/>
      <c r="DW36" s="4"/>
      <c r="DX36" s="4">
        <v>1</v>
      </c>
      <c r="DY36" s="4"/>
      <c r="DZ36" s="4"/>
      <c r="EA36" s="4">
        <v>1</v>
      </c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/>
      <c r="EY36" s="4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  <c r="FL36" s="4"/>
      <c r="FM36" s="4"/>
      <c r="FN36" s="4">
        <v>1</v>
      </c>
      <c r="FO36" s="4"/>
      <c r="FP36" s="4">
        <v>1</v>
      </c>
      <c r="FQ36" s="4"/>
      <c r="FR36" s="4"/>
      <c r="FS36" s="4">
        <v>1</v>
      </c>
      <c r="FT36" s="4"/>
      <c r="FU36" s="4"/>
      <c r="FV36" s="4"/>
      <c r="FW36" s="4">
        <v>1</v>
      </c>
      <c r="FX36" s="4"/>
      <c r="FY36" s="4"/>
      <c r="FZ36" s="4">
        <v>1</v>
      </c>
      <c r="GA36" s="4"/>
      <c r="GB36" s="4">
        <v>1</v>
      </c>
      <c r="GC36" s="4"/>
      <c r="GD36" s="4"/>
      <c r="GE36" s="4">
        <v>1</v>
      </c>
      <c r="GF36" s="4"/>
      <c r="GG36" s="4"/>
      <c r="GH36" s="4"/>
      <c r="GI36" s="4">
        <v>1</v>
      </c>
      <c r="GJ36" s="4"/>
      <c r="GK36" s="4"/>
      <c r="GL36" s="4">
        <v>1</v>
      </c>
      <c r="GM36" s="4"/>
      <c r="GN36" s="4"/>
      <c r="GO36" s="4">
        <v>1</v>
      </c>
      <c r="GP36" s="4"/>
      <c r="GQ36" s="4"/>
      <c r="GR36" s="4">
        <v>1</v>
      </c>
      <c r="GS36" s="4"/>
      <c r="GT36" s="4"/>
      <c r="GU36" s="4">
        <v>1</v>
      </c>
      <c r="GV36" s="4"/>
      <c r="GW36" s="4"/>
      <c r="GX36" s="4">
        <v>1</v>
      </c>
      <c r="GY36" s="4"/>
      <c r="GZ36" s="4"/>
      <c r="HA36" s="4">
        <v>1</v>
      </c>
      <c r="HB36" s="4"/>
      <c r="HC36" s="4"/>
      <c r="HD36" s="4">
        <v>1</v>
      </c>
      <c r="HE36" s="4"/>
      <c r="HF36" s="4"/>
      <c r="HG36" s="4">
        <v>1</v>
      </c>
      <c r="HH36" s="4"/>
      <c r="HI36" s="4">
        <v>1</v>
      </c>
      <c r="HJ36" s="4"/>
      <c r="HK36" s="4"/>
      <c r="HL36" s="4"/>
      <c r="HM36" s="4">
        <v>1</v>
      </c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/>
      <c r="IE36" s="4">
        <v>1</v>
      </c>
      <c r="IF36" s="4"/>
      <c r="IG36" s="4"/>
      <c r="IH36" s="4">
        <v>1</v>
      </c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/>
      <c r="IT36" s="4">
        <v>1</v>
      </c>
      <c r="IU36" s="4"/>
      <c r="IV36" s="4"/>
      <c r="IW36" s="4">
        <v>1</v>
      </c>
      <c r="IX36" s="4"/>
      <c r="IY36" s="4"/>
      <c r="IZ36" s="4">
        <v>1</v>
      </c>
      <c r="JA36" s="4"/>
      <c r="JB36" s="4"/>
      <c r="JC36" s="4">
        <v>1</v>
      </c>
      <c r="JD36" s="4"/>
      <c r="JE36" s="4"/>
      <c r="JF36" s="4">
        <v>1</v>
      </c>
      <c r="JG36" s="4"/>
      <c r="JH36" s="4">
        <v>1</v>
      </c>
      <c r="JI36" s="4"/>
      <c r="JJ36" s="4"/>
      <c r="JK36" s="4"/>
      <c r="JL36" s="4">
        <v>1</v>
      </c>
      <c r="JM36" s="4"/>
      <c r="JN36" s="4"/>
      <c r="JO36" s="4">
        <v>1</v>
      </c>
      <c r="JP36" s="4"/>
      <c r="JQ36" s="4"/>
      <c r="JR36" s="4">
        <v>1</v>
      </c>
      <c r="JS36" s="4"/>
      <c r="JT36" s="4">
        <v>1</v>
      </c>
      <c r="JU36" s="4"/>
      <c r="JV36" s="4"/>
      <c r="JW36" s="4"/>
      <c r="JX36" s="4">
        <v>1</v>
      </c>
      <c r="JY36" s="4"/>
      <c r="JZ36" s="4"/>
      <c r="KA36" s="4">
        <v>1</v>
      </c>
      <c r="KB36" s="4"/>
      <c r="KC36" s="4"/>
      <c r="KD36" s="4">
        <v>1</v>
      </c>
      <c r="KE36" s="4"/>
      <c r="KF36" s="4">
        <v>1</v>
      </c>
      <c r="KG36" s="4"/>
      <c r="KH36" s="4"/>
      <c r="KI36" s="4"/>
      <c r="KJ36" s="4">
        <v>1</v>
      </c>
      <c r="KK36" s="4"/>
      <c r="KL36" s="4"/>
      <c r="KM36" s="4">
        <v>1</v>
      </c>
      <c r="KN36" s="4"/>
      <c r="KO36" s="4"/>
      <c r="KP36" s="4">
        <v>1</v>
      </c>
      <c r="KQ36" s="4"/>
      <c r="KR36" s="4">
        <v>1</v>
      </c>
      <c r="KS36" s="4"/>
      <c r="KT36" s="4"/>
      <c r="KU36" s="4"/>
      <c r="KV36" s="4">
        <v>1</v>
      </c>
      <c r="KW36" s="4"/>
      <c r="KX36" s="4"/>
      <c r="KY36" s="4">
        <v>1</v>
      </c>
      <c r="KZ36" s="4"/>
      <c r="LA36" s="4"/>
      <c r="LB36" s="4">
        <v>1</v>
      </c>
      <c r="LC36" s="4"/>
      <c r="LD36" s="4"/>
      <c r="LE36" s="4">
        <v>1</v>
      </c>
      <c r="LF36" s="4"/>
      <c r="LG36" s="4"/>
      <c r="LH36" s="4">
        <v>1</v>
      </c>
      <c r="LI36" s="4"/>
      <c r="LJ36" s="4">
        <v>1</v>
      </c>
      <c r="LK36" s="4"/>
      <c r="LL36" s="4"/>
      <c r="LM36" s="4"/>
      <c r="LN36" s="4">
        <v>1</v>
      </c>
      <c r="LO36" s="4"/>
      <c r="LP36" s="4"/>
      <c r="LQ36" s="4">
        <v>1</v>
      </c>
      <c r="LR36" s="4"/>
      <c r="LS36" s="4"/>
      <c r="LT36" s="4">
        <v>1</v>
      </c>
      <c r="LU36" s="4"/>
      <c r="LV36" s="4"/>
      <c r="LW36" s="4">
        <v>1</v>
      </c>
      <c r="LX36" s="4"/>
      <c r="LY36" s="4">
        <v>1</v>
      </c>
      <c r="LZ36" s="4"/>
      <c r="MA36" s="4"/>
      <c r="MB36" s="4">
        <v>1</v>
      </c>
      <c r="MC36" s="4"/>
      <c r="MD36" s="4"/>
      <c r="ME36" s="4">
        <v>1</v>
      </c>
      <c r="MF36" s="4"/>
      <c r="MG36" s="4"/>
      <c r="MH36" s="4">
        <v>1</v>
      </c>
      <c r="MI36" s="4"/>
      <c r="MJ36" s="4"/>
      <c r="MK36" s="4"/>
      <c r="ML36" s="4">
        <v>1</v>
      </c>
      <c r="MM36" s="4"/>
      <c r="MN36" s="4">
        <v>1</v>
      </c>
      <c r="MO36" s="4"/>
      <c r="MP36" s="4"/>
      <c r="MQ36" s="4"/>
      <c r="MR36" s="4">
        <v>1</v>
      </c>
      <c r="MS36" s="4"/>
      <c r="MT36" s="4"/>
      <c r="MU36" s="4">
        <v>1</v>
      </c>
      <c r="MV36" s="4"/>
      <c r="MW36" s="4">
        <v>1</v>
      </c>
      <c r="MX36" s="30"/>
      <c r="MY36" s="4"/>
      <c r="MZ36" s="4"/>
      <c r="NA36" s="4">
        <v>1</v>
      </c>
      <c r="NB36" s="4">
        <v>1</v>
      </c>
      <c r="NC36" s="4"/>
      <c r="ND36" s="4"/>
      <c r="NE36" s="4"/>
      <c r="NF36" s="4">
        <v>1</v>
      </c>
      <c r="NG36" s="30"/>
      <c r="NH36" s="4"/>
      <c r="NI36" s="4">
        <v>1</v>
      </c>
      <c r="NJ36" s="4"/>
    </row>
    <row r="37" spans="1:374" x14ac:dyDescent="0.25">
      <c r="A37" s="3">
        <v>24</v>
      </c>
      <c r="B37" s="4" t="s">
        <v>3218</v>
      </c>
      <c r="C37" s="3">
        <v>1</v>
      </c>
      <c r="D37" s="3"/>
      <c r="E37" s="3"/>
      <c r="F37" s="4"/>
      <c r="G37" s="4"/>
      <c r="H37" s="4">
        <v>1</v>
      </c>
      <c r="I37" s="4"/>
      <c r="J37" s="4"/>
      <c r="K37" s="4">
        <v>1</v>
      </c>
      <c r="L37" s="4"/>
      <c r="M37" s="4">
        <v>1</v>
      </c>
      <c r="N37" s="4"/>
      <c r="O37" s="4"/>
      <c r="P37" s="4">
        <v>1</v>
      </c>
      <c r="Q37" s="4"/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10"/>
      <c r="AJ37" s="4"/>
      <c r="AK37" s="4">
        <v>1</v>
      </c>
      <c r="AL37" s="4"/>
      <c r="AM37" s="4"/>
      <c r="AN37" s="4"/>
      <c r="AO37" s="4">
        <v>1</v>
      </c>
      <c r="AP37" s="4"/>
      <c r="AQ37" s="4">
        <v>1</v>
      </c>
      <c r="AR37" s="4"/>
      <c r="AS37" s="4"/>
      <c r="AT37" s="4"/>
      <c r="AU37" s="4">
        <v>1</v>
      </c>
      <c r="AV37" s="4"/>
      <c r="AW37" s="4"/>
      <c r="AX37" s="4">
        <v>1</v>
      </c>
      <c r="AY37" s="4"/>
      <c r="AZ37" s="4">
        <v>1</v>
      </c>
      <c r="BA37" s="4"/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>
        <v>1</v>
      </c>
      <c r="BY37" s="4"/>
      <c r="BZ37" s="4"/>
      <c r="CA37" s="4"/>
      <c r="CB37" s="4">
        <v>1</v>
      </c>
      <c r="CC37" s="4"/>
      <c r="CD37" s="4">
        <v>1</v>
      </c>
      <c r="CE37" s="4"/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>
        <v>1</v>
      </c>
      <c r="DU37" s="4"/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  <c r="FL37" s="4"/>
      <c r="FM37" s="4"/>
      <c r="FN37" s="4">
        <v>1</v>
      </c>
      <c r="FO37" s="4"/>
      <c r="FP37" s="4"/>
      <c r="FQ37" s="4">
        <v>1</v>
      </c>
      <c r="FR37" s="4"/>
      <c r="FS37" s="4"/>
      <c r="FT37" s="4">
        <v>1</v>
      </c>
      <c r="FU37" s="4"/>
      <c r="FV37" s="4"/>
      <c r="FW37" s="4">
        <v>1</v>
      </c>
      <c r="FX37" s="4"/>
      <c r="FY37" s="4"/>
      <c r="FZ37" s="4">
        <v>1</v>
      </c>
      <c r="GA37" s="4"/>
      <c r="GB37" s="4"/>
      <c r="GC37" s="4">
        <v>1</v>
      </c>
      <c r="GD37" s="4"/>
      <c r="GE37" s="4"/>
      <c r="GF37" s="4">
        <v>1</v>
      </c>
      <c r="GG37" s="4"/>
      <c r="GH37" s="4"/>
      <c r="GI37" s="4">
        <v>1</v>
      </c>
      <c r="GJ37" s="4"/>
      <c r="GK37" s="4"/>
      <c r="GL37" s="4">
        <v>1</v>
      </c>
      <c r="GM37" s="4"/>
      <c r="GN37" s="4"/>
      <c r="GO37" s="4">
        <v>1</v>
      </c>
      <c r="GP37" s="4"/>
      <c r="GQ37" s="4"/>
      <c r="GR37" s="4">
        <v>1</v>
      </c>
      <c r="GS37" s="4"/>
      <c r="GT37" s="4"/>
      <c r="GU37" s="4">
        <v>1</v>
      </c>
      <c r="GV37" s="4"/>
      <c r="GW37" s="4"/>
      <c r="GX37" s="4">
        <v>1</v>
      </c>
      <c r="GY37" s="4"/>
      <c r="GZ37" s="4"/>
      <c r="HA37" s="4">
        <v>1</v>
      </c>
      <c r="HB37" s="4"/>
      <c r="HC37" s="4"/>
      <c r="HD37" s="4">
        <v>1</v>
      </c>
      <c r="HE37" s="4"/>
      <c r="HF37" s="4"/>
      <c r="HG37" s="4">
        <v>1</v>
      </c>
      <c r="HH37" s="4"/>
      <c r="HI37" s="4">
        <v>1</v>
      </c>
      <c r="HJ37" s="4"/>
      <c r="HK37" s="4"/>
      <c r="HL37" s="4"/>
      <c r="HM37" s="4">
        <v>1</v>
      </c>
      <c r="HN37" s="4"/>
      <c r="HO37" s="4"/>
      <c r="HP37" s="4">
        <v>1</v>
      </c>
      <c r="HQ37" s="4"/>
      <c r="HR37" s="4"/>
      <c r="HS37" s="4">
        <v>1</v>
      </c>
      <c r="HT37" s="4"/>
      <c r="HU37" s="4"/>
      <c r="HV37" s="4">
        <v>1</v>
      </c>
      <c r="HW37" s="4"/>
      <c r="HX37" s="4"/>
      <c r="HY37" s="4">
        <v>1</v>
      </c>
      <c r="HZ37" s="4"/>
      <c r="IA37" s="4"/>
      <c r="IB37" s="4">
        <v>1</v>
      </c>
      <c r="IC37" s="4"/>
      <c r="ID37" s="4"/>
      <c r="IE37" s="4">
        <v>1</v>
      </c>
      <c r="IF37" s="4"/>
      <c r="IG37" s="4"/>
      <c r="IH37" s="4">
        <v>1</v>
      </c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/>
      <c r="IW37" s="4">
        <v>1</v>
      </c>
      <c r="IX37" s="4"/>
      <c r="IY37" s="4"/>
      <c r="IZ37" s="4">
        <v>1</v>
      </c>
      <c r="JA37" s="4"/>
      <c r="JB37" s="4"/>
      <c r="JC37" s="4">
        <v>1</v>
      </c>
      <c r="JD37" s="4"/>
      <c r="JE37" s="4"/>
      <c r="JF37" s="4">
        <v>1</v>
      </c>
      <c r="JG37" s="4"/>
      <c r="JH37" s="4"/>
      <c r="JI37" s="4">
        <v>1</v>
      </c>
      <c r="JJ37" s="4"/>
      <c r="JK37" s="4"/>
      <c r="JL37" s="4">
        <v>1</v>
      </c>
      <c r="JM37" s="4"/>
      <c r="JN37" s="4">
        <v>1</v>
      </c>
      <c r="JO37" s="4"/>
      <c r="JP37" s="4"/>
      <c r="JQ37" s="4"/>
      <c r="JR37" s="4">
        <v>1</v>
      </c>
      <c r="JS37" s="4"/>
      <c r="JT37" s="4">
        <v>1</v>
      </c>
      <c r="JU37" s="4"/>
      <c r="JV37" s="4"/>
      <c r="JW37" s="4"/>
      <c r="JX37" s="4">
        <v>1</v>
      </c>
      <c r="JY37" s="4"/>
      <c r="JZ37" s="4"/>
      <c r="KA37" s="4">
        <v>1</v>
      </c>
      <c r="KB37" s="4"/>
      <c r="KC37" s="4"/>
      <c r="KD37" s="4">
        <v>1</v>
      </c>
      <c r="KE37" s="4"/>
      <c r="KF37" s="4"/>
      <c r="KG37" s="4">
        <v>1</v>
      </c>
      <c r="KH37" s="4"/>
      <c r="KI37" s="4"/>
      <c r="KJ37" s="4">
        <v>1</v>
      </c>
      <c r="KK37" s="4"/>
      <c r="KL37" s="4"/>
      <c r="KM37" s="4">
        <v>1</v>
      </c>
      <c r="KN37" s="4"/>
      <c r="KO37" s="4"/>
      <c r="KP37" s="4">
        <v>1</v>
      </c>
      <c r="KQ37" s="4"/>
      <c r="KR37" s="4">
        <v>1</v>
      </c>
      <c r="KS37" s="4"/>
      <c r="KT37" s="4"/>
      <c r="KU37" s="4"/>
      <c r="KV37" s="4">
        <v>1</v>
      </c>
      <c r="KW37" s="4"/>
      <c r="KX37" s="4"/>
      <c r="KY37" s="4">
        <v>1</v>
      </c>
      <c r="KZ37" s="4"/>
      <c r="LA37" s="4"/>
      <c r="LB37" s="4">
        <v>1</v>
      </c>
      <c r="LC37" s="4"/>
      <c r="LD37" s="4"/>
      <c r="LE37" s="4">
        <v>1</v>
      </c>
      <c r="LF37" s="4"/>
      <c r="LG37" s="4"/>
      <c r="LH37" s="4">
        <v>1</v>
      </c>
      <c r="LI37" s="4"/>
      <c r="LJ37" s="4">
        <v>1</v>
      </c>
      <c r="LK37" s="4"/>
      <c r="LL37" s="4"/>
      <c r="LM37" s="4"/>
      <c r="LN37" s="4">
        <v>1</v>
      </c>
      <c r="LO37" s="4"/>
      <c r="LP37" s="4"/>
      <c r="LQ37" s="4">
        <v>1</v>
      </c>
      <c r="LR37" s="4"/>
      <c r="LS37" s="4"/>
      <c r="LT37" s="4">
        <v>1</v>
      </c>
      <c r="LU37" s="4"/>
      <c r="LV37" s="4"/>
      <c r="LW37" s="4">
        <v>1</v>
      </c>
      <c r="LX37" s="4"/>
      <c r="LY37" s="4"/>
      <c r="LZ37" s="4">
        <v>1</v>
      </c>
      <c r="MA37" s="4"/>
      <c r="MB37" s="4"/>
      <c r="MC37" s="4">
        <v>1</v>
      </c>
      <c r="MD37" s="4"/>
      <c r="ME37" s="4"/>
      <c r="MF37" s="4">
        <v>1</v>
      </c>
      <c r="MG37" s="4"/>
      <c r="MH37" s="4"/>
      <c r="MI37" s="4">
        <v>1</v>
      </c>
      <c r="MJ37" s="4"/>
      <c r="MK37" s="4"/>
      <c r="ML37" s="4">
        <v>1</v>
      </c>
      <c r="MM37" s="4"/>
      <c r="MN37" s="4"/>
      <c r="MO37" s="4">
        <v>1</v>
      </c>
      <c r="MP37" s="4"/>
      <c r="MQ37" s="4"/>
      <c r="MR37" s="4">
        <v>1</v>
      </c>
      <c r="MS37" s="4"/>
      <c r="MT37" s="4"/>
      <c r="MU37" s="4">
        <v>1</v>
      </c>
      <c r="MV37" s="4"/>
      <c r="MW37" s="4"/>
      <c r="MX37" s="30">
        <v>1</v>
      </c>
      <c r="MY37" s="4"/>
      <c r="MZ37" s="4"/>
      <c r="NA37" s="4">
        <v>1</v>
      </c>
      <c r="NB37" s="4"/>
      <c r="NC37" s="4">
        <v>1</v>
      </c>
      <c r="ND37" s="4"/>
      <c r="NE37" s="4"/>
      <c r="NF37" s="4">
        <v>1</v>
      </c>
      <c r="NG37" s="30"/>
      <c r="NH37" s="4"/>
      <c r="NI37" s="4">
        <v>1</v>
      </c>
      <c r="NJ37" s="4"/>
    </row>
    <row r="38" spans="1:374" x14ac:dyDescent="0.25">
      <c r="A38" s="3"/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64" t="s">
        <v>789</v>
      </c>
      <c r="B39" s="65"/>
      <c r="C39" s="3">
        <f>SUM(C14:C38)</f>
        <v>14</v>
      </c>
      <c r="D39" s="3">
        <f>SUM(D14:D38)</f>
        <v>10</v>
      </c>
      <c r="E39" s="3">
        <f>SUM(E14:E38)</f>
        <v>0</v>
      </c>
      <c r="F39" s="3">
        <f t="shared" ref="F39:BF39" si="0">SUM(F14:F38)</f>
        <v>4</v>
      </c>
      <c r="G39" s="3">
        <f t="shared" si="0"/>
        <v>11</v>
      </c>
      <c r="H39" s="3">
        <f t="shared" si="0"/>
        <v>9</v>
      </c>
      <c r="I39" s="3">
        <f t="shared" si="0"/>
        <v>2</v>
      </c>
      <c r="J39" s="3">
        <f t="shared" si="0"/>
        <v>11</v>
      </c>
      <c r="K39" s="3">
        <f t="shared" si="0"/>
        <v>11</v>
      </c>
      <c r="L39" s="3">
        <f t="shared" si="0"/>
        <v>6</v>
      </c>
      <c r="M39" s="3">
        <f t="shared" si="0"/>
        <v>9</v>
      </c>
      <c r="N39" s="3">
        <f t="shared" si="0"/>
        <v>9</v>
      </c>
      <c r="O39" s="3">
        <f t="shared" si="0"/>
        <v>4</v>
      </c>
      <c r="P39" s="3">
        <f t="shared" si="0"/>
        <v>11</v>
      </c>
      <c r="Q39" s="3">
        <f t="shared" si="0"/>
        <v>9</v>
      </c>
      <c r="R39" s="3">
        <f t="shared" si="0"/>
        <v>4</v>
      </c>
      <c r="S39" s="3">
        <f t="shared" si="0"/>
        <v>9</v>
      </c>
      <c r="T39" s="3">
        <f t="shared" si="0"/>
        <v>11</v>
      </c>
      <c r="U39" s="3">
        <f t="shared" si="0"/>
        <v>4</v>
      </c>
      <c r="V39" s="3">
        <f t="shared" si="0"/>
        <v>10</v>
      </c>
      <c r="W39" s="3">
        <f t="shared" si="0"/>
        <v>10</v>
      </c>
      <c r="X39" s="3">
        <f t="shared" si="0"/>
        <v>3</v>
      </c>
      <c r="Y39" s="3">
        <f t="shared" si="0"/>
        <v>13</v>
      </c>
      <c r="Z39" s="3">
        <f t="shared" si="0"/>
        <v>8</v>
      </c>
      <c r="AA39" s="3">
        <f t="shared" si="0"/>
        <v>4</v>
      </c>
      <c r="AB39" s="3">
        <f t="shared" si="0"/>
        <v>10</v>
      </c>
      <c r="AC39" s="3">
        <f t="shared" si="0"/>
        <v>10</v>
      </c>
      <c r="AD39" s="3">
        <f t="shared" si="0"/>
        <v>4</v>
      </c>
      <c r="AE39" s="3">
        <f t="shared" si="0"/>
        <v>11</v>
      </c>
      <c r="AF39" s="3">
        <f t="shared" si="0"/>
        <v>9</v>
      </c>
      <c r="AG39" s="3">
        <f t="shared" si="0"/>
        <v>3</v>
      </c>
      <c r="AH39" s="3">
        <f t="shared" si="0"/>
        <v>11</v>
      </c>
      <c r="AI39" s="3">
        <f t="shared" si="0"/>
        <v>10</v>
      </c>
      <c r="AJ39" s="3">
        <f t="shared" si="0"/>
        <v>8</v>
      </c>
      <c r="AK39" s="3">
        <f t="shared" si="0"/>
        <v>11</v>
      </c>
      <c r="AL39" s="3">
        <f t="shared" si="0"/>
        <v>5</v>
      </c>
      <c r="AM39" s="3">
        <f t="shared" si="0"/>
        <v>5</v>
      </c>
      <c r="AN39" s="3">
        <f t="shared" si="0"/>
        <v>11</v>
      </c>
      <c r="AO39" s="3">
        <f t="shared" si="0"/>
        <v>8</v>
      </c>
      <c r="AP39" s="3">
        <f t="shared" si="0"/>
        <v>7</v>
      </c>
      <c r="AQ39" s="3">
        <f t="shared" si="0"/>
        <v>13</v>
      </c>
      <c r="AR39" s="3">
        <f t="shared" si="0"/>
        <v>4</v>
      </c>
      <c r="AS39" s="3">
        <f t="shared" si="0"/>
        <v>0</v>
      </c>
      <c r="AT39" s="3">
        <f t="shared" si="0"/>
        <v>16</v>
      </c>
      <c r="AU39" s="3">
        <f t="shared" si="0"/>
        <v>8</v>
      </c>
      <c r="AV39" s="3">
        <f t="shared" si="0"/>
        <v>4</v>
      </c>
      <c r="AW39" s="3">
        <f t="shared" si="0"/>
        <v>8</v>
      </c>
      <c r="AX39" s="3">
        <f t="shared" si="0"/>
        <v>12</v>
      </c>
      <c r="AY39" s="3">
        <f t="shared" si="0"/>
        <v>9</v>
      </c>
      <c r="AZ39" s="3">
        <f t="shared" si="0"/>
        <v>11</v>
      </c>
      <c r="BA39" s="3">
        <f t="shared" si="0"/>
        <v>4</v>
      </c>
      <c r="BB39" s="3">
        <f t="shared" si="0"/>
        <v>6</v>
      </c>
      <c r="BC39" s="3">
        <f t="shared" si="0"/>
        <v>7</v>
      </c>
      <c r="BD39" s="3">
        <f t="shared" si="0"/>
        <v>11</v>
      </c>
      <c r="BE39" s="3">
        <f t="shared" si="0"/>
        <v>6</v>
      </c>
      <c r="BF39" s="3">
        <f t="shared" si="0"/>
        <v>8</v>
      </c>
      <c r="BG39" s="3">
        <f t="shared" ref="BG39:DR39" si="1">SUM(BG14:BG38)</f>
        <v>10</v>
      </c>
      <c r="BH39" s="3">
        <f t="shared" si="1"/>
        <v>5</v>
      </c>
      <c r="BI39" s="3">
        <f t="shared" si="1"/>
        <v>10</v>
      </c>
      <c r="BJ39" s="3">
        <f t="shared" si="1"/>
        <v>9</v>
      </c>
      <c r="BK39" s="3">
        <f t="shared" si="1"/>
        <v>3</v>
      </c>
      <c r="BL39" s="3">
        <f t="shared" si="1"/>
        <v>9</v>
      </c>
      <c r="BM39" s="3">
        <f t="shared" si="1"/>
        <v>12</v>
      </c>
      <c r="BN39" s="3">
        <f t="shared" si="1"/>
        <v>2</v>
      </c>
      <c r="BO39" s="3">
        <f t="shared" si="1"/>
        <v>10</v>
      </c>
      <c r="BP39" s="3">
        <f t="shared" si="1"/>
        <v>12</v>
      </c>
      <c r="BQ39" s="3">
        <f t="shared" si="1"/>
        <v>2</v>
      </c>
      <c r="BR39" s="3">
        <f t="shared" si="1"/>
        <v>14</v>
      </c>
      <c r="BS39" s="3">
        <f t="shared" si="1"/>
        <v>8</v>
      </c>
      <c r="BT39" s="3">
        <f t="shared" si="1"/>
        <v>2</v>
      </c>
      <c r="BU39" s="3">
        <f t="shared" si="1"/>
        <v>10</v>
      </c>
      <c r="BV39" s="3">
        <f t="shared" si="1"/>
        <v>12</v>
      </c>
      <c r="BW39" s="3">
        <f t="shared" si="1"/>
        <v>10</v>
      </c>
      <c r="BX39" s="3">
        <f t="shared" si="1"/>
        <v>10</v>
      </c>
      <c r="BY39" s="3">
        <f t="shared" si="1"/>
        <v>4</v>
      </c>
      <c r="BZ39" s="3">
        <f t="shared" si="1"/>
        <v>7</v>
      </c>
      <c r="CA39" s="3">
        <f t="shared" si="1"/>
        <v>10</v>
      </c>
      <c r="CB39" s="3">
        <f t="shared" si="1"/>
        <v>7</v>
      </c>
      <c r="CC39" s="3">
        <f t="shared" si="1"/>
        <v>2</v>
      </c>
      <c r="CD39" s="3">
        <f t="shared" si="1"/>
        <v>10</v>
      </c>
      <c r="CE39" s="3">
        <f t="shared" si="1"/>
        <v>12</v>
      </c>
      <c r="CF39" s="3">
        <f t="shared" si="1"/>
        <v>3</v>
      </c>
      <c r="CG39" s="3">
        <f t="shared" si="1"/>
        <v>11</v>
      </c>
      <c r="CH39" s="3">
        <f t="shared" si="1"/>
        <v>10</v>
      </c>
      <c r="CI39" s="3">
        <f t="shared" si="1"/>
        <v>3</v>
      </c>
      <c r="CJ39" s="3">
        <f t="shared" si="1"/>
        <v>10</v>
      </c>
      <c r="CK39" s="3">
        <f t="shared" si="1"/>
        <v>11</v>
      </c>
      <c r="CL39" s="3">
        <f t="shared" si="1"/>
        <v>1</v>
      </c>
      <c r="CM39" s="3">
        <f t="shared" si="1"/>
        <v>11</v>
      </c>
      <c r="CN39" s="3">
        <f t="shared" si="1"/>
        <v>12</v>
      </c>
      <c r="CO39" s="3">
        <f t="shared" si="1"/>
        <v>0</v>
      </c>
      <c r="CP39" s="3">
        <f t="shared" si="1"/>
        <v>9</v>
      </c>
      <c r="CQ39" s="3">
        <f t="shared" si="1"/>
        <v>15</v>
      </c>
      <c r="CR39" s="3">
        <f t="shared" si="1"/>
        <v>4</v>
      </c>
      <c r="CS39" s="3">
        <f t="shared" si="1"/>
        <v>9</v>
      </c>
      <c r="CT39" s="3">
        <f t="shared" si="1"/>
        <v>11</v>
      </c>
      <c r="CU39" s="3">
        <f t="shared" si="1"/>
        <v>2</v>
      </c>
      <c r="CV39" s="3">
        <f t="shared" si="1"/>
        <v>11</v>
      </c>
      <c r="CW39" s="3">
        <f t="shared" si="1"/>
        <v>11</v>
      </c>
      <c r="CX39" s="3">
        <f t="shared" si="1"/>
        <v>0</v>
      </c>
      <c r="CY39" s="3">
        <f t="shared" si="1"/>
        <v>6</v>
      </c>
      <c r="CZ39" s="3">
        <f t="shared" si="1"/>
        <v>18</v>
      </c>
      <c r="DA39" s="3">
        <f t="shared" si="1"/>
        <v>3</v>
      </c>
      <c r="DB39" s="3">
        <f t="shared" si="1"/>
        <v>7</v>
      </c>
      <c r="DC39" s="3">
        <f t="shared" si="1"/>
        <v>14</v>
      </c>
      <c r="DD39" s="3">
        <f t="shared" si="1"/>
        <v>0</v>
      </c>
      <c r="DE39" s="3">
        <f t="shared" si="1"/>
        <v>10</v>
      </c>
      <c r="DF39" s="3">
        <f t="shared" si="1"/>
        <v>14</v>
      </c>
      <c r="DG39" s="3">
        <f t="shared" si="1"/>
        <v>3</v>
      </c>
      <c r="DH39" s="3">
        <f t="shared" si="1"/>
        <v>8</v>
      </c>
      <c r="DI39" s="3">
        <f t="shared" si="1"/>
        <v>13</v>
      </c>
      <c r="DJ39" s="3">
        <f t="shared" si="1"/>
        <v>5</v>
      </c>
      <c r="DK39" s="3">
        <f t="shared" si="1"/>
        <v>10</v>
      </c>
      <c r="DL39" s="3">
        <f t="shared" si="1"/>
        <v>9</v>
      </c>
      <c r="DM39" s="3">
        <f t="shared" si="1"/>
        <v>1</v>
      </c>
      <c r="DN39" s="3">
        <f t="shared" si="1"/>
        <v>8</v>
      </c>
      <c r="DO39" s="3">
        <f t="shared" si="1"/>
        <v>15</v>
      </c>
      <c r="DP39" s="3">
        <f t="shared" si="1"/>
        <v>4</v>
      </c>
      <c r="DQ39" s="3">
        <f t="shared" si="1"/>
        <v>11</v>
      </c>
      <c r="DR39" s="3">
        <f t="shared" si="1"/>
        <v>9</v>
      </c>
      <c r="DS39" s="3">
        <f t="shared" ref="DS39:GD39" si="2">SUM(DS14:DS38)</f>
        <v>7</v>
      </c>
      <c r="DT39" s="3">
        <f t="shared" si="2"/>
        <v>10</v>
      </c>
      <c r="DU39" s="3">
        <f t="shared" si="2"/>
        <v>7</v>
      </c>
      <c r="DV39" s="3">
        <f t="shared" si="2"/>
        <v>0</v>
      </c>
      <c r="DW39" s="3">
        <f t="shared" si="2"/>
        <v>8</v>
      </c>
      <c r="DX39" s="3">
        <f t="shared" si="2"/>
        <v>16</v>
      </c>
      <c r="DY39" s="3">
        <f t="shared" si="2"/>
        <v>5</v>
      </c>
      <c r="DZ39" s="3">
        <f t="shared" si="2"/>
        <v>8</v>
      </c>
      <c r="EA39" s="3">
        <f t="shared" si="2"/>
        <v>11</v>
      </c>
      <c r="EB39" s="3">
        <f t="shared" si="2"/>
        <v>2</v>
      </c>
      <c r="EC39" s="3">
        <f t="shared" si="2"/>
        <v>13</v>
      </c>
      <c r="ED39" s="3">
        <f t="shared" si="2"/>
        <v>9</v>
      </c>
      <c r="EE39" s="3">
        <f t="shared" si="2"/>
        <v>2</v>
      </c>
      <c r="EF39" s="3">
        <f t="shared" si="2"/>
        <v>13</v>
      </c>
      <c r="EG39" s="3">
        <f t="shared" si="2"/>
        <v>9</v>
      </c>
      <c r="EH39" s="3">
        <f t="shared" si="2"/>
        <v>2</v>
      </c>
      <c r="EI39" s="3">
        <f t="shared" si="2"/>
        <v>11</v>
      </c>
      <c r="EJ39" s="3">
        <f t="shared" si="2"/>
        <v>11</v>
      </c>
      <c r="EK39" s="3">
        <f t="shared" si="2"/>
        <v>5</v>
      </c>
      <c r="EL39" s="3">
        <f t="shared" si="2"/>
        <v>11</v>
      </c>
      <c r="EM39" s="3">
        <f t="shared" si="2"/>
        <v>8</v>
      </c>
      <c r="EN39" s="3">
        <f t="shared" si="2"/>
        <v>3</v>
      </c>
      <c r="EO39" s="3">
        <f t="shared" si="2"/>
        <v>11</v>
      </c>
      <c r="EP39" s="3">
        <f t="shared" si="2"/>
        <v>10</v>
      </c>
      <c r="EQ39" s="3">
        <f t="shared" si="2"/>
        <v>3</v>
      </c>
      <c r="ER39" s="3">
        <f t="shared" si="2"/>
        <v>8</v>
      </c>
      <c r="ES39" s="3">
        <f t="shared" si="2"/>
        <v>13</v>
      </c>
      <c r="ET39" s="3">
        <f t="shared" si="2"/>
        <v>5</v>
      </c>
      <c r="EU39" s="3">
        <f t="shared" si="2"/>
        <v>9</v>
      </c>
      <c r="EV39" s="3">
        <f t="shared" si="2"/>
        <v>10</v>
      </c>
      <c r="EW39" s="3">
        <f t="shared" si="2"/>
        <v>1</v>
      </c>
      <c r="EX39" s="3">
        <f t="shared" si="2"/>
        <v>9</v>
      </c>
      <c r="EY39" s="3">
        <f t="shared" si="2"/>
        <v>14</v>
      </c>
      <c r="EZ39" s="3">
        <f t="shared" si="2"/>
        <v>1</v>
      </c>
      <c r="FA39" s="3">
        <f t="shared" si="2"/>
        <v>10</v>
      </c>
      <c r="FB39" s="3">
        <f t="shared" si="2"/>
        <v>13</v>
      </c>
      <c r="FC39" s="3">
        <f t="shared" si="2"/>
        <v>1</v>
      </c>
      <c r="FD39" s="3">
        <f t="shared" si="2"/>
        <v>9</v>
      </c>
      <c r="FE39" s="3">
        <f t="shared" si="2"/>
        <v>14</v>
      </c>
      <c r="FF39" s="3">
        <f t="shared" si="2"/>
        <v>4</v>
      </c>
      <c r="FG39" s="3">
        <f t="shared" si="2"/>
        <v>5</v>
      </c>
      <c r="FH39" s="3">
        <f t="shared" si="2"/>
        <v>15</v>
      </c>
      <c r="FI39" s="3">
        <f t="shared" si="2"/>
        <v>1</v>
      </c>
      <c r="FJ39" s="3">
        <f t="shared" si="2"/>
        <v>8</v>
      </c>
      <c r="FK39" s="3">
        <f t="shared" si="2"/>
        <v>15</v>
      </c>
      <c r="FL39" s="3">
        <f t="shared" si="2"/>
        <v>1</v>
      </c>
      <c r="FM39" s="3">
        <f t="shared" si="2"/>
        <v>7</v>
      </c>
      <c r="FN39" s="3">
        <f t="shared" si="2"/>
        <v>16</v>
      </c>
      <c r="FO39" s="3">
        <f t="shared" si="2"/>
        <v>5</v>
      </c>
      <c r="FP39" s="3">
        <f t="shared" si="2"/>
        <v>9</v>
      </c>
      <c r="FQ39" s="3">
        <f t="shared" si="2"/>
        <v>10</v>
      </c>
      <c r="FR39" s="3">
        <f t="shared" si="2"/>
        <v>2</v>
      </c>
      <c r="FS39" s="3">
        <f t="shared" si="2"/>
        <v>11</v>
      </c>
      <c r="FT39" s="3">
        <f t="shared" si="2"/>
        <v>11</v>
      </c>
      <c r="FU39" s="3">
        <f t="shared" si="2"/>
        <v>5</v>
      </c>
      <c r="FV39" s="3">
        <f t="shared" si="2"/>
        <v>8</v>
      </c>
      <c r="FW39" s="3">
        <f t="shared" si="2"/>
        <v>11</v>
      </c>
      <c r="FX39" s="3">
        <f t="shared" si="2"/>
        <v>1</v>
      </c>
      <c r="FY39" s="3">
        <f t="shared" si="2"/>
        <v>10</v>
      </c>
      <c r="FZ39" s="3">
        <f t="shared" si="2"/>
        <v>13</v>
      </c>
      <c r="GA39" s="3">
        <f t="shared" si="2"/>
        <v>4</v>
      </c>
      <c r="GB39" s="3">
        <f t="shared" si="2"/>
        <v>7</v>
      </c>
      <c r="GC39" s="3">
        <f t="shared" si="2"/>
        <v>13</v>
      </c>
      <c r="GD39" s="3">
        <f t="shared" si="2"/>
        <v>5</v>
      </c>
      <c r="GE39" s="3">
        <f t="shared" ref="GE39:IP39" si="3">SUM(GE14:GE38)</f>
        <v>13</v>
      </c>
      <c r="GF39" s="3">
        <f t="shared" si="3"/>
        <v>6</v>
      </c>
      <c r="GG39" s="3">
        <f t="shared" si="3"/>
        <v>4</v>
      </c>
      <c r="GH39" s="3">
        <f t="shared" si="3"/>
        <v>8</v>
      </c>
      <c r="GI39" s="3">
        <f t="shared" si="3"/>
        <v>12</v>
      </c>
      <c r="GJ39" s="3">
        <f t="shared" si="3"/>
        <v>5</v>
      </c>
      <c r="GK39" s="3">
        <f t="shared" si="3"/>
        <v>10</v>
      </c>
      <c r="GL39" s="3">
        <f t="shared" si="3"/>
        <v>9</v>
      </c>
      <c r="GM39" s="3">
        <f t="shared" si="3"/>
        <v>7</v>
      </c>
      <c r="GN39" s="3">
        <f t="shared" si="3"/>
        <v>10</v>
      </c>
      <c r="GO39" s="3">
        <f t="shared" si="3"/>
        <v>7</v>
      </c>
      <c r="GP39" s="3">
        <f t="shared" si="3"/>
        <v>3</v>
      </c>
      <c r="GQ39" s="3">
        <f t="shared" si="3"/>
        <v>9</v>
      </c>
      <c r="GR39" s="3">
        <f t="shared" si="3"/>
        <v>12</v>
      </c>
      <c r="GS39" s="3">
        <f t="shared" si="3"/>
        <v>1</v>
      </c>
      <c r="GT39" s="3">
        <f t="shared" si="3"/>
        <v>9</v>
      </c>
      <c r="GU39" s="3">
        <f t="shared" si="3"/>
        <v>14</v>
      </c>
      <c r="GV39" s="3">
        <f t="shared" si="3"/>
        <v>2</v>
      </c>
      <c r="GW39" s="3">
        <f t="shared" si="3"/>
        <v>11</v>
      </c>
      <c r="GX39" s="3">
        <f t="shared" si="3"/>
        <v>11</v>
      </c>
      <c r="GY39" s="3">
        <f t="shared" si="3"/>
        <v>1</v>
      </c>
      <c r="GZ39" s="3">
        <f t="shared" si="3"/>
        <v>11</v>
      </c>
      <c r="HA39" s="3">
        <f t="shared" si="3"/>
        <v>12</v>
      </c>
      <c r="HB39" s="3">
        <f t="shared" si="3"/>
        <v>3</v>
      </c>
      <c r="HC39" s="3">
        <f t="shared" si="3"/>
        <v>10</v>
      </c>
      <c r="HD39" s="3">
        <f t="shared" si="3"/>
        <v>11</v>
      </c>
      <c r="HE39" s="3">
        <f t="shared" si="3"/>
        <v>0</v>
      </c>
      <c r="HF39" s="3">
        <f t="shared" si="3"/>
        <v>10</v>
      </c>
      <c r="HG39" s="3">
        <f t="shared" si="3"/>
        <v>14</v>
      </c>
      <c r="HH39" s="3">
        <f t="shared" si="3"/>
        <v>7</v>
      </c>
      <c r="HI39" s="3">
        <f t="shared" si="3"/>
        <v>12</v>
      </c>
      <c r="HJ39" s="3">
        <f t="shared" si="3"/>
        <v>5</v>
      </c>
      <c r="HK39" s="3">
        <f t="shared" si="3"/>
        <v>2</v>
      </c>
      <c r="HL39" s="3">
        <f t="shared" si="3"/>
        <v>7</v>
      </c>
      <c r="HM39" s="3">
        <f t="shared" si="3"/>
        <v>15</v>
      </c>
      <c r="HN39" s="3">
        <f t="shared" si="3"/>
        <v>5</v>
      </c>
      <c r="HO39" s="3">
        <f t="shared" si="3"/>
        <v>11</v>
      </c>
      <c r="HP39" s="3">
        <f t="shared" si="3"/>
        <v>8</v>
      </c>
      <c r="HQ39" s="3">
        <f t="shared" si="3"/>
        <v>5</v>
      </c>
      <c r="HR39" s="3">
        <f t="shared" si="3"/>
        <v>9</v>
      </c>
      <c r="HS39" s="3">
        <f t="shared" si="3"/>
        <v>10</v>
      </c>
      <c r="HT39" s="3">
        <f t="shared" si="3"/>
        <v>4</v>
      </c>
      <c r="HU39" s="3">
        <f t="shared" si="3"/>
        <v>11</v>
      </c>
      <c r="HV39" s="3">
        <f t="shared" si="3"/>
        <v>9</v>
      </c>
      <c r="HW39" s="3">
        <f t="shared" si="3"/>
        <v>3</v>
      </c>
      <c r="HX39" s="3">
        <f t="shared" si="3"/>
        <v>10</v>
      </c>
      <c r="HY39" s="3">
        <f t="shared" si="3"/>
        <v>11</v>
      </c>
      <c r="HZ39" s="3">
        <f t="shared" si="3"/>
        <v>6</v>
      </c>
      <c r="IA39" s="3">
        <f t="shared" si="3"/>
        <v>9</v>
      </c>
      <c r="IB39" s="3">
        <f t="shared" si="3"/>
        <v>9</v>
      </c>
      <c r="IC39" s="3">
        <f t="shared" si="3"/>
        <v>3</v>
      </c>
      <c r="ID39" s="3">
        <f t="shared" si="3"/>
        <v>10</v>
      </c>
      <c r="IE39" s="3">
        <f t="shared" si="3"/>
        <v>11</v>
      </c>
      <c r="IF39" s="3">
        <f t="shared" si="3"/>
        <v>0</v>
      </c>
      <c r="IG39" s="3">
        <f t="shared" si="3"/>
        <v>5</v>
      </c>
      <c r="IH39" s="3">
        <f t="shared" si="3"/>
        <v>19</v>
      </c>
      <c r="II39" s="3">
        <f t="shared" si="3"/>
        <v>6</v>
      </c>
      <c r="IJ39" s="3">
        <f t="shared" si="3"/>
        <v>8</v>
      </c>
      <c r="IK39" s="3">
        <f t="shared" si="3"/>
        <v>10</v>
      </c>
      <c r="IL39" s="3">
        <f t="shared" si="3"/>
        <v>5</v>
      </c>
      <c r="IM39" s="3">
        <f t="shared" si="3"/>
        <v>9</v>
      </c>
      <c r="IN39" s="3">
        <f t="shared" si="3"/>
        <v>10</v>
      </c>
      <c r="IO39" s="3">
        <f t="shared" si="3"/>
        <v>10</v>
      </c>
      <c r="IP39" s="3">
        <f t="shared" si="3"/>
        <v>10</v>
      </c>
      <c r="IQ39" s="3">
        <f t="shared" ref="IQ39:LB39" si="4">SUM(IQ14:IQ38)</f>
        <v>4</v>
      </c>
      <c r="IR39" s="3">
        <f t="shared" si="4"/>
        <v>5</v>
      </c>
      <c r="IS39" s="3">
        <f t="shared" si="4"/>
        <v>11</v>
      </c>
      <c r="IT39" s="3">
        <f t="shared" si="4"/>
        <v>8</v>
      </c>
      <c r="IU39" s="3">
        <f t="shared" si="4"/>
        <v>0</v>
      </c>
      <c r="IV39" s="3">
        <f t="shared" si="4"/>
        <v>8</v>
      </c>
      <c r="IW39" s="3">
        <f t="shared" si="4"/>
        <v>16</v>
      </c>
      <c r="IX39" s="3">
        <f t="shared" si="4"/>
        <v>1</v>
      </c>
      <c r="IY39" s="3">
        <f t="shared" si="4"/>
        <v>9</v>
      </c>
      <c r="IZ39" s="3">
        <f t="shared" si="4"/>
        <v>14</v>
      </c>
      <c r="JA39" s="3">
        <f t="shared" si="4"/>
        <v>2</v>
      </c>
      <c r="JB39" s="3">
        <f t="shared" si="4"/>
        <v>11</v>
      </c>
      <c r="JC39" s="3">
        <f t="shared" si="4"/>
        <v>11</v>
      </c>
      <c r="JD39" s="3">
        <f t="shared" si="4"/>
        <v>3</v>
      </c>
      <c r="JE39" s="3">
        <f t="shared" si="4"/>
        <v>9</v>
      </c>
      <c r="JF39" s="3">
        <f t="shared" si="4"/>
        <v>12</v>
      </c>
      <c r="JG39" s="3">
        <f t="shared" si="4"/>
        <v>6</v>
      </c>
      <c r="JH39" s="3">
        <f t="shared" si="4"/>
        <v>7</v>
      </c>
      <c r="JI39" s="3">
        <f t="shared" si="4"/>
        <v>11</v>
      </c>
      <c r="JJ39" s="3">
        <f t="shared" si="4"/>
        <v>4</v>
      </c>
      <c r="JK39" s="3">
        <f t="shared" si="4"/>
        <v>8</v>
      </c>
      <c r="JL39" s="3">
        <f t="shared" si="4"/>
        <v>12</v>
      </c>
      <c r="JM39" s="3">
        <f t="shared" si="4"/>
        <v>4</v>
      </c>
      <c r="JN39" s="3">
        <f t="shared" si="4"/>
        <v>13</v>
      </c>
      <c r="JO39" s="3">
        <f t="shared" si="4"/>
        <v>7</v>
      </c>
      <c r="JP39" s="3">
        <f t="shared" si="4"/>
        <v>1</v>
      </c>
      <c r="JQ39" s="3">
        <f t="shared" si="4"/>
        <v>12</v>
      </c>
      <c r="JR39" s="3">
        <f t="shared" si="4"/>
        <v>11</v>
      </c>
      <c r="JS39" s="3">
        <f t="shared" si="4"/>
        <v>3</v>
      </c>
      <c r="JT39" s="3">
        <f t="shared" si="4"/>
        <v>13</v>
      </c>
      <c r="JU39" s="3">
        <f t="shared" si="4"/>
        <v>8</v>
      </c>
      <c r="JV39" s="3">
        <f t="shared" si="4"/>
        <v>0</v>
      </c>
      <c r="JW39" s="3">
        <f t="shared" si="4"/>
        <v>5</v>
      </c>
      <c r="JX39" s="3">
        <f t="shared" si="4"/>
        <v>19</v>
      </c>
      <c r="JY39" s="3">
        <f t="shared" si="4"/>
        <v>0</v>
      </c>
      <c r="JZ39" s="3">
        <f t="shared" si="4"/>
        <v>5</v>
      </c>
      <c r="KA39" s="3">
        <f t="shared" si="4"/>
        <v>19</v>
      </c>
      <c r="KB39" s="3">
        <f t="shared" si="4"/>
        <v>0</v>
      </c>
      <c r="KC39" s="3">
        <f t="shared" si="4"/>
        <v>7</v>
      </c>
      <c r="KD39" s="3">
        <f t="shared" si="4"/>
        <v>17</v>
      </c>
      <c r="KE39" s="3">
        <f t="shared" si="4"/>
        <v>6</v>
      </c>
      <c r="KF39" s="3">
        <f t="shared" si="4"/>
        <v>8</v>
      </c>
      <c r="KG39" s="3">
        <f t="shared" si="4"/>
        <v>10</v>
      </c>
      <c r="KH39" s="3">
        <f t="shared" si="4"/>
        <v>0</v>
      </c>
      <c r="KI39" s="3">
        <f t="shared" si="4"/>
        <v>6</v>
      </c>
      <c r="KJ39" s="3">
        <f t="shared" si="4"/>
        <v>18</v>
      </c>
      <c r="KK39" s="3">
        <f t="shared" si="4"/>
        <v>0</v>
      </c>
      <c r="KL39" s="3">
        <f t="shared" si="4"/>
        <v>6</v>
      </c>
      <c r="KM39" s="3">
        <f t="shared" si="4"/>
        <v>18</v>
      </c>
      <c r="KN39" s="3">
        <f t="shared" si="4"/>
        <v>0</v>
      </c>
      <c r="KO39" s="3">
        <f t="shared" si="4"/>
        <v>8</v>
      </c>
      <c r="KP39" s="3">
        <f t="shared" si="4"/>
        <v>16</v>
      </c>
      <c r="KQ39" s="3">
        <f t="shared" si="4"/>
        <v>2</v>
      </c>
      <c r="KR39" s="3">
        <f t="shared" si="4"/>
        <v>11</v>
      </c>
      <c r="KS39" s="3">
        <f t="shared" si="4"/>
        <v>11</v>
      </c>
      <c r="KT39" s="3">
        <f t="shared" si="4"/>
        <v>0</v>
      </c>
      <c r="KU39" s="3">
        <f t="shared" si="4"/>
        <v>7</v>
      </c>
      <c r="KV39" s="3">
        <f t="shared" si="4"/>
        <v>17</v>
      </c>
      <c r="KW39" s="3">
        <f t="shared" si="4"/>
        <v>0</v>
      </c>
      <c r="KX39" s="3">
        <f t="shared" si="4"/>
        <v>6</v>
      </c>
      <c r="KY39" s="3">
        <f t="shared" si="4"/>
        <v>18</v>
      </c>
      <c r="KZ39" s="3">
        <f t="shared" si="4"/>
        <v>9</v>
      </c>
      <c r="LA39" s="3">
        <f t="shared" si="4"/>
        <v>6</v>
      </c>
      <c r="LB39" s="3">
        <f t="shared" si="4"/>
        <v>9</v>
      </c>
      <c r="LC39" s="3">
        <f t="shared" ref="LC39:NJ39" si="5">SUM(LC14:LC38)</f>
        <v>0</v>
      </c>
      <c r="LD39" s="3">
        <f t="shared" si="5"/>
        <v>8</v>
      </c>
      <c r="LE39" s="3">
        <f t="shared" si="5"/>
        <v>16</v>
      </c>
      <c r="LF39" s="3">
        <f t="shared" si="5"/>
        <v>7</v>
      </c>
      <c r="LG39" s="3">
        <f t="shared" si="5"/>
        <v>8</v>
      </c>
      <c r="LH39" s="3">
        <f t="shared" si="5"/>
        <v>9</v>
      </c>
      <c r="LI39" s="3">
        <f t="shared" si="5"/>
        <v>5</v>
      </c>
      <c r="LJ39" s="3">
        <f t="shared" si="5"/>
        <v>14</v>
      </c>
      <c r="LK39" s="3">
        <f t="shared" si="5"/>
        <v>5</v>
      </c>
      <c r="LL39" s="3">
        <f t="shared" si="5"/>
        <v>0</v>
      </c>
      <c r="LM39" s="3">
        <f t="shared" si="5"/>
        <v>7</v>
      </c>
      <c r="LN39" s="3">
        <f t="shared" si="5"/>
        <v>17</v>
      </c>
      <c r="LO39" s="3">
        <f t="shared" si="5"/>
        <v>5</v>
      </c>
      <c r="LP39" s="3">
        <f t="shared" si="5"/>
        <v>6</v>
      </c>
      <c r="LQ39" s="3">
        <f t="shared" si="5"/>
        <v>13</v>
      </c>
      <c r="LR39" s="3">
        <f t="shared" si="5"/>
        <v>3</v>
      </c>
      <c r="LS39" s="3">
        <f t="shared" si="5"/>
        <v>8</v>
      </c>
      <c r="LT39" s="3">
        <f t="shared" si="5"/>
        <v>13</v>
      </c>
      <c r="LU39" s="3">
        <f t="shared" si="5"/>
        <v>6</v>
      </c>
      <c r="LV39" s="3">
        <f t="shared" si="5"/>
        <v>8</v>
      </c>
      <c r="LW39" s="3">
        <f t="shared" si="5"/>
        <v>10</v>
      </c>
      <c r="LX39" s="3">
        <f t="shared" si="5"/>
        <v>6</v>
      </c>
      <c r="LY39" s="3">
        <f t="shared" si="5"/>
        <v>10</v>
      </c>
      <c r="LZ39" s="3">
        <f t="shared" si="5"/>
        <v>8</v>
      </c>
      <c r="MA39" s="3">
        <f t="shared" si="5"/>
        <v>4</v>
      </c>
      <c r="MB39" s="3">
        <f t="shared" si="5"/>
        <v>11</v>
      </c>
      <c r="MC39" s="3">
        <f t="shared" si="5"/>
        <v>9</v>
      </c>
      <c r="MD39" s="3">
        <f t="shared" si="5"/>
        <v>6</v>
      </c>
      <c r="ME39" s="3">
        <f t="shared" si="5"/>
        <v>10</v>
      </c>
      <c r="MF39" s="3">
        <f t="shared" si="5"/>
        <v>8</v>
      </c>
      <c r="MG39" s="3">
        <f t="shared" si="5"/>
        <v>6</v>
      </c>
      <c r="MH39" s="3">
        <f t="shared" si="5"/>
        <v>8</v>
      </c>
      <c r="MI39" s="3">
        <f t="shared" si="5"/>
        <v>10</v>
      </c>
      <c r="MJ39" s="3">
        <f t="shared" si="5"/>
        <v>4</v>
      </c>
      <c r="MK39" s="3">
        <f t="shared" si="5"/>
        <v>10</v>
      </c>
      <c r="ML39" s="3">
        <f t="shared" si="5"/>
        <v>10</v>
      </c>
      <c r="MM39" s="3">
        <f t="shared" si="5"/>
        <v>10</v>
      </c>
      <c r="MN39" s="3">
        <f t="shared" si="5"/>
        <v>6</v>
      </c>
      <c r="MO39" s="3">
        <f t="shared" si="5"/>
        <v>8</v>
      </c>
      <c r="MP39" s="3">
        <f t="shared" si="5"/>
        <v>3</v>
      </c>
      <c r="MQ39" s="3">
        <f t="shared" si="5"/>
        <v>10</v>
      </c>
      <c r="MR39" s="3">
        <f t="shared" si="5"/>
        <v>11</v>
      </c>
      <c r="MS39" s="3">
        <f t="shared" si="5"/>
        <v>0</v>
      </c>
      <c r="MT39" s="3">
        <f t="shared" si="5"/>
        <v>8</v>
      </c>
      <c r="MU39" s="3">
        <f t="shared" si="5"/>
        <v>16</v>
      </c>
      <c r="MV39" s="3">
        <f t="shared" si="5"/>
        <v>4</v>
      </c>
      <c r="MW39" s="3">
        <f t="shared" si="5"/>
        <v>8</v>
      </c>
      <c r="MX39" s="3">
        <f t="shared" si="5"/>
        <v>12</v>
      </c>
      <c r="MY39" s="3">
        <f t="shared" si="5"/>
        <v>5</v>
      </c>
      <c r="MZ39" s="3">
        <f t="shared" si="5"/>
        <v>8</v>
      </c>
      <c r="NA39" s="3">
        <f t="shared" si="5"/>
        <v>11</v>
      </c>
      <c r="NB39" s="3">
        <f t="shared" si="5"/>
        <v>5</v>
      </c>
      <c r="NC39" s="3">
        <f t="shared" si="5"/>
        <v>12</v>
      </c>
      <c r="ND39" s="3">
        <f t="shared" si="5"/>
        <v>7</v>
      </c>
      <c r="NE39" s="3">
        <f t="shared" si="5"/>
        <v>7</v>
      </c>
      <c r="NF39" s="3">
        <f t="shared" si="5"/>
        <v>17</v>
      </c>
      <c r="NG39" s="3">
        <f t="shared" si="5"/>
        <v>0</v>
      </c>
      <c r="NH39" s="3">
        <f t="shared" si="5"/>
        <v>4</v>
      </c>
      <c r="NI39" s="3">
        <f t="shared" si="5"/>
        <v>11</v>
      </c>
      <c r="NJ39" s="3">
        <f t="shared" si="5"/>
        <v>9</v>
      </c>
    </row>
    <row r="40" spans="1:374" ht="39" customHeight="1" x14ac:dyDescent="0.25">
      <c r="A40" s="66" t="s">
        <v>3193</v>
      </c>
      <c r="B40" s="67"/>
      <c r="C40" s="11">
        <f>C39/24%</f>
        <v>58.333333333333336</v>
      </c>
      <c r="D40" s="11">
        <f>D39/24%</f>
        <v>41.666666666666671</v>
      </c>
      <c r="E40" s="11">
        <f t="shared" ref="E40:AS40" si="6">E39/25%</f>
        <v>0</v>
      </c>
      <c r="F40" s="11">
        <v>16</v>
      </c>
      <c r="G40" s="11">
        <v>47</v>
      </c>
      <c r="H40" s="11">
        <v>37</v>
      </c>
      <c r="I40" s="11">
        <f>I39/24%</f>
        <v>8.3333333333333339</v>
      </c>
      <c r="J40" s="11">
        <f>J39/24%</f>
        <v>45.833333333333336</v>
      </c>
      <c r="K40" s="11">
        <f>K39/24%</f>
        <v>45.833333333333336</v>
      </c>
      <c r="L40" s="11">
        <v>24</v>
      </c>
      <c r="M40" s="11">
        <f>M39/24%</f>
        <v>37.5</v>
      </c>
      <c r="N40" s="11">
        <f>N39/24%</f>
        <v>37.5</v>
      </c>
      <c r="O40" s="11">
        <v>16</v>
      </c>
      <c r="P40" s="11">
        <v>47</v>
      </c>
      <c r="Q40" s="11">
        <v>37</v>
      </c>
      <c r="R40" s="11">
        <v>16</v>
      </c>
      <c r="S40" s="11">
        <v>37</v>
      </c>
      <c r="T40" s="11">
        <v>47</v>
      </c>
      <c r="U40" s="11">
        <v>16</v>
      </c>
      <c r="V40" s="11">
        <f>V39/24%</f>
        <v>41.666666666666671</v>
      </c>
      <c r="W40" s="11">
        <f>W39/24%</f>
        <v>41.666666666666671</v>
      </c>
      <c r="X40" s="11">
        <f>X39/24%</f>
        <v>12.5</v>
      </c>
      <c r="Y40" s="11">
        <f>Y39/24%</f>
        <v>54.166666666666671</v>
      </c>
      <c r="Z40" s="11">
        <f>Z39/24%</f>
        <v>33.333333333333336</v>
      </c>
      <c r="AA40" s="11">
        <v>16</v>
      </c>
      <c r="AB40" s="11">
        <f>AB39/24%</f>
        <v>41.666666666666671</v>
      </c>
      <c r="AC40" s="11">
        <f>AC39/24%</f>
        <v>41.666666666666671</v>
      </c>
      <c r="AD40" s="11">
        <v>16</v>
      </c>
      <c r="AE40" s="11">
        <f>AE39/24%</f>
        <v>45.833333333333336</v>
      </c>
      <c r="AF40" s="11">
        <f>AF39/24%</f>
        <v>37.5</v>
      </c>
      <c r="AG40" s="11">
        <v>12</v>
      </c>
      <c r="AH40" s="11">
        <v>46</v>
      </c>
      <c r="AI40" s="11">
        <f t="shared" ref="AI40:AR40" si="7">AI39/24%</f>
        <v>41.666666666666671</v>
      </c>
      <c r="AJ40" s="11">
        <f t="shared" si="7"/>
        <v>33.333333333333336</v>
      </c>
      <c r="AK40" s="11">
        <f t="shared" si="7"/>
        <v>45.833333333333336</v>
      </c>
      <c r="AL40" s="11">
        <f t="shared" si="7"/>
        <v>20.833333333333336</v>
      </c>
      <c r="AM40" s="11">
        <f t="shared" si="7"/>
        <v>20.833333333333336</v>
      </c>
      <c r="AN40" s="11">
        <f t="shared" si="7"/>
        <v>45.833333333333336</v>
      </c>
      <c r="AO40" s="11">
        <f t="shared" si="7"/>
        <v>33.333333333333336</v>
      </c>
      <c r="AP40" s="11">
        <f t="shared" si="7"/>
        <v>29.166666666666668</v>
      </c>
      <c r="AQ40" s="11">
        <f t="shared" si="7"/>
        <v>54.166666666666671</v>
      </c>
      <c r="AR40" s="11">
        <f t="shared" si="7"/>
        <v>16.666666666666668</v>
      </c>
      <c r="AS40" s="11">
        <f t="shared" si="6"/>
        <v>0</v>
      </c>
      <c r="AT40" s="11">
        <f t="shared" ref="AT40:AZ40" si="8">AT39/24%</f>
        <v>66.666666666666671</v>
      </c>
      <c r="AU40" s="11">
        <f t="shared" si="8"/>
        <v>33.333333333333336</v>
      </c>
      <c r="AV40" s="11">
        <f t="shared" si="8"/>
        <v>16.666666666666668</v>
      </c>
      <c r="AW40" s="11">
        <f t="shared" si="8"/>
        <v>33.333333333333336</v>
      </c>
      <c r="AX40" s="11">
        <f t="shared" si="8"/>
        <v>50</v>
      </c>
      <c r="AY40" s="11">
        <f t="shared" si="8"/>
        <v>37.5</v>
      </c>
      <c r="AZ40" s="11">
        <f t="shared" si="8"/>
        <v>45.833333333333336</v>
      </c>
      <c r="BA40" s="11">
        <v>16</v>
      </c>
      <c r="BB40" s="11">
        <f t="shared" ref="BB40:BG40" si="9">BB39/24%</f>
        <v>25</v>
      </c>
      <c r="BC40" s="11">
        <f t="shared" si="9"/>
        <v>29.166666666666668</v>
      </c>
      <c r="BD40" s="11">
        <f t="shared" si="9"/>
        <v>45.833333333333336</v>
      </c>
      <c r="BE40" s="11">
        <f t="shared" si="9"/>
        <v>25</v>
      </c>
      <c r="BF40" s="11">
        <f t="shared" si="9"/>
        <v>33.333333333333336</v>
      </c>
      <c r="BG40" s="11">
        <f t="shared" si="9"/>
        <v>41.666666666666671</v>
      </c>
      <c r="BH40" s="11">
        <v>20</v>
      </c>
      <c r="BI40" s="11">
        <f>BI39/24%</f>
        <v>41.666666666666671</v>
      </c>
      <c r="BJ40" s="11">
        <f>BJ39/24%</f>
        <v>37.5</v>
      </c>
      <c r="BK40" s="11">
        <v>12</v>
      </c>
      <c r="BL40" s="11">
        <f t="shared" ref="BL40:BR40" si="10">BL39/24%</f>
        <v>37.5</v>
      </c>
      <c r="BM40" s="11">
        <f t="shared" si="10"/>
        <v>50</v>
      </c>
      <c r="BN40" s="11">
        <f t="shared" si="10"/>
        <v>8.3333333333333339</v>
      </c>
      <c r="BO40" s="11">
        <f t="shared" si="10"/>
        <v>41.666666666666671</v>
      </c>
      <c r="BP40" s="11">
        <f t="shared" si="10"/>
        <v>50</v>
      </c>
      <c r="BQ40" s="11">
        <f t="shared" si="10"/>
        <v>8.3333333333333339</v>
      </c>
      <c r="BR40" s="11">
        <f t="shared" si="10"/>
        <v>58.333333333333336</v>
      </c>
      <c r="BS40" s="11">
        <v>34</v>
      </c>
      <c r="BT40" s="11">
        <f t="shared" ref="BT40:DD40" si="11">BT39/25%</f>
        <v>8</v>
      </c>
      <c r="BU40" s="11">
        <f>BU39/24%</f>
        <v>41.666666666666671</v>
      </c>
      <c r="BV40" s="11">
        <f>BV39/24%</f>
        <v>50</v>
      </c>
      <c r="BW40" s="11">
        <f>BW39/24%</f>
        <v>41.666666666666671</v>
      </c>
      <c r="BX40" s="11">
        <f>BX39/24%</f>
        <v>41.666666666666671</v>
      </c>
      <c r="BY40" s="11">
        <v>16</v>
      </c>
      <c r="BZ40" s="11">
        <f t="shared" ref="BZ40:CE40" si="12">BZ39/24%</f>
        <v>29.166666666666668</v>
      </c>
      <c r="CA40" s="11">
        <f t="shared" si="12"/>
        <v>41.666666666666671</v>
      </c>
      <c r="CB40" s="11">
        <f t="shared" si="12"/>
        <v>29.166666666666668</v>
      </c>
      <c r="CC40" s="11">
        <f t="shared" si="12"/>
        <v>8.3333333333333339</v>
      </c>
      <c r="CD40" s="11">
        <f t="shared" si="12"/>
        <v>41.666666666666671</v>
      </c>
      <c r="CE40" s="11">
        <f t="shared" si="12"/>
        <v>50</v>
      </c>
      <c r="CF40" s="11">
        <v>12</v>
      </c>
      <c r="CG40" s="11">
        <v>46</v>
      </c>
      <c r="CH40" s="11">
        <f>CH39/24%</f>
        <v>41.666666666666671</v>
      </c>
      <c r="CI40" s="11">
        <v>12</v>
      </c>
      <c r="CJ40" s="11">
        <f>CJ39/24%</f>
        <v>41.666666666666671</v>
      </c>
      <c r="CK40" s="11">
        <f>CK39/24%</f>
        <v>45.833333333333336</v>
      </c>
      <c r="CL40" s="11">
        <f>CL39/24%</f>
        <v>4.166666666666667</v>
      </c>
      <c r="CM40" s="11">
        <f>CM39/24%</f>
        <v>45.833333333333336</v>
      </c>
      <c r="CN40" s="11">
        <f>CN39/24%</f>
        <v>50</v>
      </c>
      <c r="CO40" s="11">
        <f t="shared" si="11"/>
        <v>0</v>
      </c>
      <c r="CP40" s="11">
        <v>37</v>
      </c>
      <c r="CQ40" s="11">
        <f>CQ39/24%</f>
        <v>62.5</v>
      </c>
      <c r="CR40" s="11">
        <v>16</v>
      </c>
      <c r="CS40" s="11">
        <f t="shared" ref="CS40:DC40" si="13">CS39/24%</f>
        <v>37.5</v>
      </c>
      <c r="CT40" s="11">
        <f t="shared" si="13"/>
        <v>45.833333333333336</v>
      </c>
      <c r="CU40" s="11">
        <f t="shared" si="13"/>
        <v>8.3333333333333339</v>
      </c>
      <c r="CV40" s="11">
        <f t="shared" si="13"/>
        <v>45.833333333333336</v>
      </c>
      <c r="CW40" s="11">
        <f t="shared" si="13"/>
        <v>45.833333333333336</v>
      </c>
      <c r="CX40" s="11">
        <f t="shared" si="13"/>
        <v>0</v>
      </c>
      <c r="CY40" s="11">
        <f t="shared" si="13"/>
        <v>25</v>
      </c>
      <c r="CZ40" s="11">
        <f t="shared" si="13"/>
        <v>75</v>
      </c>
      <c r="DA40" s="11">
        <f t="shared" si="13"/>
        <v>12.5</v>
      </c>
      <c r="DB40" s="11">
        <f t="shared" si="13"/>
        <v>29.166666666666668</v>
      </c>
      <c r="DC40" s="11">
        <f t="shared" si="13"/>
        <v>58.333333333333336</v>
      </c>
      <c r="DD40" s="11">
        <f t="shared" si="11"/>
        <v>0</v>
      </c>
      <c r="DE40" s="11">
        <f t="shared" ref="DE40:DK40" si="14">DE39/24%</f>
        <v>41.666666666666671</v>
      </c>
      <c r="DF40" s="11">
        <f t="shared" si="14"/>
        <v>58.333333333333336</v>
      </c>
      <c r="DG40" s="11">
        <f t="shared" si="14"/>
        <v>12.5</v>
      </c>
      <c r="DH40" s="11">
        <f t="shared" si="14"/>
        <v>33.333333333333336</v>
      </c>
      <c r="DI40" s="11">
        <f t="shared" si="14"/>
        <v>54.166666666666671</v>
      </c>
      <c r="DJ40" s="11">
        <f t="shared" si="14"/>
        <v>20.833333333333336</v>
      </c>
      <c r="DK40" s="11">
        <f t="shared" si="14"/>
        <v>41.666666666666671</v>
      </c>
      <c r="DL40" s="11">
        <v>37</v>
      </c>
      <c r="DM40" s="11">
        <f>DM39/24%</f>
        <v>4.166666666666667</v>
      </c>
      <c r="DN40" s="11">
        <f>DN39/24%</f>
        <v>33.333333333333336</v>
      </c>
      <c r="DO40" s="11">
        <f>DO39/24%</f>
        <v>62.5</v>
      </c>
      <c r="DP40" s="11">
        <v>16</v>
      </c>
      <c r="DQ40" s="11">
        <f>DQ39/24%</f>
        <v>45.833333333333336</v>
      </c>
      <c r="DR40" s="11">
        <f>DR39/24%</f>
        <v>37.5</v>
      </c>
      <c r="DS40" s="11">
        <f>DS39/24%</f>
        <v>29.166666666666668</v>
      </c>
      <c r="DT40" s="11">
        <f>DT39/24%</f>
        <v>41.666666666666671</v>
      </c>
      <c r="DU40" s="11">
        <f>DU39/24%</f>
        <v>29.166666666666668</v>
      </c>
      <c r="DV40" s="11">
        <f t="shared" ref="DV40" si="15">DV39/25%</f>
        <v>0</v>
      </c>
      <c r="DW40" s="11">
        <f t="shared" ref="DW40:EN40" si="16">DW39/24%</f>
        <v>33.333333333333336</v>
      </c>
      <c r="DX40" s="11">
        <f t="shared" si="16"/>
        <v>66.666666666666671</v>
      </c>
      <c r="DY40" s="11">
        <f t="shared" si="16"/>
        <v>20.833333333333336</v>
      </c>
      <c r="DZ40" s="11">
        <f t="shared" si="16"/>
        <v>33.333333333333336</v>
      </c>
      <c r="EA40" s="11">
        <f t="shared" si="16"/>
        <v>45.833333333333336</v>
      </c>
      <c r="EB40" s="11">
        <f t="shared" si="16"/>
        <v>8.3333333333333339</v>
      </c>
      <c r="EC40" s="11">
        <f t="shared" si="16"/>
        <v>54.166666666666671</v>
      </c>
      <c r="ED40" s="11">
        <f t="shared" si="16"/>
        <v>37.5</v>
      </c>
      <c r="EE40" s="11">
        <f t="shared" si="16"/>
        <v>8.3333333333333339</v>
      </c>
      <c r="EF40" s="11">
        <f t="shared" si="16"/>
        <v>54.166666666666671</v>
      </c>
      <c r="EG40" s="11">
        <f t="shared" si="16"/>
        <v>37.5</v>
      </c>
      <c r="EH40" s="11">
        <f t="shared" si="16"/>
        <v>8.3333333333333339</v>
      </c>
      <c r="EI40" s="11">
        <f t="shared" si="16"/>
        <v>45.833333333333336</v>
      </c>
      <c r="EJ40" s="11">
        <f t="shared" si="16"/>
        <v>45.833333333333336</v>
      </c>
      <c r="EK40" s="11">
        <f t="shared" si="16"/>
        <v>20.833333333333336</v>
      </c>
      <c r="EL40" s="11">
        <f t="shared" si="16"/>
        <v>45.833333333333336</v>
      </c>
      <c r="EM40" s="11">
        <f t="shared" si="16"/>
        <v>33.333333333333336</v>
      </c>
      <c r="EN40" s="11">
        <f t="shared" si="16"/>
        <v>12.5</v>
      </c>
      <c r="EO40" s="11">
        <v>45</v>
      </c>
      <c r="EP40" s="11">
        <f>EP39/24%</f>
        <v>41.666666666666671</v>
      </c>
      <c r="EQ40" s="11">
        <f>EQ39/24%</f>
        <v>12.5</v>
      </c>
      <c r="ER40" s="11">
        <f>ER39/24%</f>
        <v>33.333333333333336</v>
      </c>
      <c r="ES40" s="11">
        <f>ES39/24%</f>
        <v>54.166666666666671</v>
      </c>
      <c r="ET40" s="11">
        <f>ET39/24%</f>
        <v>20.833333333333336</v>
      </c>
      <c r="EU40" s="11">
        <v>37</v>
      </c>
      <c r="EV40" s="11">
        <f t="shared" ref="EV40:FE40" si="17">EV39/24%</f>
        <v>41.666666666666671</v>
      </c>
      <c r="EW40" s="11">
        <f t="shared" si="17"/>
        <v>4.166666666666667</v>
      </c>
      <c r="EX40" s="11">
        <f t="shared" si="17"/>
        <v>37.5</v>
      </c>
      <c r="EY40" s="11">
        <f t="shared" si="17"/>
        <v>58.333333333333336</v>
      </c>
      <c r="EZ40" s="11">
        <f t="shared" si="17"/>
        <v>4.166666666666667</v>
      </c>
      <c r="FA40" s="11">
        <f t="shared" si="17"/>
        <v>41.666666666666671</v>
      </c>
      <c r="FB40" s="11">
        <f t="shared" si="17"/>
        <v>54.166666666666671</v>
      </c>
      <c r="FC40" s="11">
        <f t="shared" si="17"/>
        <v>4.166666666666667</v>
      </c>
      <c r="FD40" s="11">
        <f t="shared" si="17"/>
        <v>37.5</v>
      </c>
      <c r="FE40" s="11">
        <f t="shared" si="17"/>
        <v>58.333333333333336</v>
      </c>
      <c r="FF40" s="11">
        <v>16</v>
      </c>
      <c r="FG40" s="11">
        <f t="shared" ref="FG40:FO40" si="18">FG39/24%</f>
        <v>20.833333333333336</v>
      </c>
      <c r="FH40" s="11">
        <f t="shared" si="18"/>
        <v>62.5</v>
      </c>
      <c r="FI40" s="11">
        <f t="shared" si="18"/>
        <v>4.166666666666667</v>
      </c>
      <c r="FJ40" s="11">
        <f t="shared" si="18"/>
        <v>33.333333333333336</v>
      </c>
      <c r="FK40" s="11">
        <f t="shared" si="18"/>
        <v>62.5</v>
      </c>
      <c r="FL40" s="11">
        <f t="shared" si="18"/>
        <v>4.166666666666667</v>
      </c>
      <c r="FM40" s="11">
        <f t="shared" si="18"/>
        <v>29.166666666666668</v>
      </c>
      <c r="FN40" s="11">
        <f t="shared" si="18"/>
        <v>66.666666666666671</v>
      </c>
      <c r="FO40" s="11">
        <f t="shared" si="18"/>
        <v>20.833333333333336</v>
      </c>
      <c r="FP40" s="11">
        <v>37</v>
      </c>
      <c r="FQ40" s="11">
        <f>FQ39/24%</f>
        <v>41.666666666666671</v>
      </c>
      <c r="FR40" s="11">
        <f>FR39/24%</f>
        <v>8.3333333333333339</v>
      </c>
      <c r="FS40" s="11">
        <f>FS39/24%</f>
        <v>45.833333333333336</v>
      </c>
      <c r="FT40" s="11">
        <f>FT39/24%</f>
        <v>45.833333333333336</v>
      </c>
      <c r="FU40" s="11">
        <f>FU39/24%</f>
        <v>20.833333333333336</v>
      </c>
      <c r="FV40" s="11">
        <v>33</v>
      </c>
      <c r="FW40" s="11">
        <f t="shared" ref="FW40:GK40" si="19">FW39/24%</f>
        <v>45.833333333333336</v>
      </c>
      <c r="FX40" s="11">
        <f t="shared" si="19"/>
        <v>4.166666666666667</v>
      </c>
      <c r="FY40" s="11">
        <f t="shared" si="19"/>
        <v>41.666666666666671</v>
      </c>
      <c r="FZ40" s="11">
        <f t="shared" si="19"/>
        <v>54.166666666666671</v>
      </c>
      <c r="GA40" s="11">
        <f t="shared" si="19"/>
        <v>16.666666666666668</v>
      </c>
      <c r="GB40" s="11">
        <f t="shared" si="19"/>
        <v>29.166666666666668</v>
      </c>
      <c r="GC40" s="11">
        <f t="shared" si="19"/>
        <v>54.166666666666671</v>
      </c>
      <c r="GD40" s="11">
        <f t="shared" si="19"/>
        <v>20.833333333333336</v>
      </c>
      <c r="GE40" s="11">
        <f t="shared" si="19"/>
        <v>54.166666666666671</v>
      </c>
      <c r="GF40" s="11">
        <f t="shared" si="19"/>
        <v>25</v>
      </c>
      <c r="GG40" s="11">
        <f t="shared" si="19"/>
        <v>16.666666666666668</v>
      </c>
      <c r="GH40" s="11">
        <f t="shared" si="19"/>
        <v>33.333333333333336</v>
      </c>
      <c r="GI40" s="11">
        <f t="shared" si="19"/>
        <v>50</v>
      </c>
      <c r="GJ40" s="11">
        <f t="shared" si="19"/>
        <v>20.833333333333336</v>
      </c>
      <c r="GK40" s="11">
        <f t="shared" si="19"/>
        <v>41.666666666666671</v>
      </c>
      <c r="GL40" s="11">
        <v>37</v>
      </c>
      <c r="GM40" s="11">
        <f>GM39/24%</f>
        <v>29.166666666666668</v>
      </c>
      <c r="GN40" s="11">
        <f>GN39/24%</f>
        <v>41.666666666666671</v>
      </c>
      <c r="GO40" s="11">
        <f>GO39/24%</f>
        <v>29.166666666666668</v>
      </c>
      <c r="GP40" s="11">
        <f>GP39/24%</f>
        <v>12.5</v>
      </c>
      <c r="GQ40" s="11">
        <v>37</v>
      </c>
      <c r="GR40" s="11">
        <f t="shared" ref="GR40:HA40" si="20">GR39/24%</f>
        <v>50</v>
      </c>
      <c r="GS40" s="11">
        <f t="shared" si="20"/>
        <v>4.166666666666667</v>
      </c>
      <c r="GT40" s="11">
        <f t="shared" si="20"/>
        <v>37.5</v>
      </c>
      <c r="GU40" s="11">
        <f t="shared" si="20"/>
        <v>58.333333333333336</v>
      </c>
      <c r="GV40" s="11">
        <f t="shared" si="20"/>
        <v>8.3333333333333339</v>
      </c>
      <c r="GW40" s="11">
        <f t="shared" si="20"/>
        <v>45.833333333333336</v>
      </c>
      <c r="GX40" s="11">
        <f t="shared" si="20"/>
        <v>45.833333333333336</v>
      </c>
      <c r="GY40" s="11">
        <f t="shared" si="20"/>
        <v>4.166666666666667</v>
      </c>
      <c r="GZ40" s="11">
        <f t="shared" si="20"/>
        <v>45.833333333333336</v>
      </c>
      <c r="HA40" s="11">
        <f t="shared" si="20"/>
        <v>50</v>
      </c>
      <c r="HB40" s="11">
        <v>2</v>
      </c>
      <c r="HC40" s="11">
        <f t="shared" ref="HC40:HQ40" si="21">HC39/24%</f>
        <v>41.666666666666671</v>
      </c>
      <c r="HD40" s="11">
        <f t="shared" si="21"/>
        <v>45.833333333333336</v>
      </c>
      <c r="HE40" s="11">
        <f t="shared" si="21"/>
        <v>0</v>
      </c>
      <c r="HF40" s="11">
        <f t="shared" si="21"/>
        <v>41.666666666666671</v>
      </c>
      <c r="HG40" s="11">
        <f t="shared" si="21"/>
        <v>58.333333333333336</v>
      </c>
      <c r="HH40" s="11">
        <f t="shared" si="21"/>
        <v>29.166666666666668</v>
      </c>
      <c r="HI40" s="11">
        <f t="shared" si="21"/>
        <v>50</v>
      </c>
      <c r="HJ40" s="11">
        <f t="shared" si="21"/>
        <v>20.833333333333336</v>
      </c>
      <c r="HK40" s="11">
        <f t="shared" si="21"/>
        <v>8.3333333333333339</v>
      </c>
      <c r="HL40" s="11">
        <f t="shared" si="21"/>
        <v>29.166666666666668</v>
      </c>
      <c r="HM40" s="11">
        <f t="shared" si="21"/>
        <v>62.5</v>
      </c>
      <c r="HN40" s="11">
        <f t="shared" si="21"/>
        <v>20.833333333333336</v>
      </c>
      <c r="HO40" s="11">
        <f t="shared" si="21"/>
        <v>45.833333333333336</v>
      </c>
      <c r="HP40" s="11">
        <f t="shared" si="21"/>
        <v>33.333333333333336</v>
      </c>
      <c r="HQ40" s="11">
        <f t="shared" si="21"/>
        <v>20.833333333333336</v>
      </c>
      <c r="HR40" s="11">
        <v>37</v>
      </c>
      <c r="HS40" s="11">
        <f>HS39/24%</f>
        <v>41.666666666666671</v>
      </c>
      <c r="HT40" s="11">
        <v>16</v>
      </c>
      <c r="HU40" s="11">
        <f>HU39/24%</f>
        <v>45.833333333333336</v>
      </c>
      <c r="HV40" s="11">
        <f>HV39/24%</f>
        <v>37.5</v>
      </c>
      <c r="HW40" s="11">
        <v>12</v>
      </c>
      <c r="HX40" s="11">
        <f>HX39/24%</f>
        <v>41.666666666666671</v>
      </c>
      <c r="HY40" s="11">
        <f>HY39/24%</f>
        <v>45.833333333333336</v>
      </c>
      <c r="HZ40" s="11">
        <v>24</v>
      </c>
      <c r="IA40" s="11">
        <f>IA39/24%</f>
        <v>37.5</v>
      </c>
      <c r="IB40" s="11">
        <f>IB39/24%</f>
        <v>37.5</v>
      </c>
      <c r="IC40" s="11">
        <v>12</v>
      </c>
      <c r="ID40" s="11">
        <f>ID39/24%</f>
        <v>41.666666666666671</v>
      </c>
      <c r="IE40" s="11">
        <f>IE39/24%</f>
        <v>45.833333333333336</v>
      </c>
      <c r="IF40" s="11">
        <f t="shared" ref="IF40" si="22">IF39/25%</f>
        <v>0</v>
      </c>
      <c r="IG40" s="11">
        <f>IG39/24%</f>
        <v>20.833333333333336</v>
      </c>
      <c r="IH40" s="11">
        <f>IH39/24%</f>
        <v>79.166666666666671</v>
      </c>
      <c r="II40" s="11">
        <f>II39/24%</f>
        <v>25</v>
      </c>
      <c r="IJ40" s="11">
        <f>IJ39/24%</f>
        <v>33.333333333333336</v>
      </c>
      <c r="IK40" s="11">
        <f>IK39/24%</f>
        <v>41.666666666666671</v>
      </c>
      <c r="IL40" s="11">
        <v>20</v>
      </c>
      <c r="IM40" s="11">
        <f>IM39/24%</f>
        <v>37.5</v>
      </c>
      <c r="IN40" s="11">
        <f>IN39/24%</f>
        <v>41.666666666666671</v>
      </c>
      <c r="IO40" s="11">
        <f>IO39/24%</f>
        <v>41.666666666666671</v>
      </c>
      <c r="IP40" s="11">
        <f>IP39/24%</f>
        <v>41.666666666666671</v>
      </c>
      <c r="IQ40" s="11">
        <f t="shared" ref="IQ40:KW40" si="23">IQ39/25%</f>
        <v>16</v>
      </c>
      <c r="IR40" s="11">
        <f>IR39/24%</f>
        <v>20.833333333333336</v>
      </c>
      <c r="IS40" s="11">
        <f>IS39/24%</f>
        <v>45.833333333333336</v>
      </c>
      <c r="IT40" s="11">
        <f>IT39/24%</f>
        <v>33.333333333333336</v>
      </c>
      <c r="IU40" s="11">
        <f t="shared" si="23"/>
        <v>0</v>
      </c>
      <c r="IV40" s="11">
        <f t="shared" ref="IV40:JC40" si="24">IV39/24%</f>
        <v>33.333333333333336</v>
      </c>
      <c r="IW40" s="11">
        <f t="shared" si="24"/>
        <v>66.666666666666671</v>
      </c>
      <c r="IX40" s="11">
        <f t="shared" si="24"/>
        <v>4.166666666666667</v>
      </c>
      <c r="IY40" s="11">
        <f t="shared" si="24"/>
        <v>37.5</v>
      </c>
      <c r="IZ40" s="11">
        <f t="shared" si="24"/>
        <v>58.333333333333336</v>
      </c>
      <c r="JA40" s="11">
        <f t="shared" si="24"/>
        <v>8.3333333333333339</v>
      </c>
      <c r="JB40" s="11">
        <f t="shared" si="24"/>
        <v>45.833333333333336</v>
      </c>
      <c r="JC40" s="11">
        <f t="shared" si="24"/>
        <v>45.833333333333336</v>
      </c>
      <c r="JD40" s="11">
        <v>12</v>
      </c>
      <c r="JE40" s="11">
        <f t="shared" ref="JE40:JU40" si="25">JE39/24%</f>
        <v>37.5</v>
      </c>
      <c r="JF40" s="11">
        <f t="shared" si="25"/>
        <v>50</v>
      </c>
      <c r="JG40" s="11">
        <f t="shared" si="25"/>
        <v>25</v>
      </c>
      <c r="JH40" s="11">
        <f t="shared" si="25"/>
        <v>29.166666666666668</v>
      </c>
      <c r="JI40" s="11">
        <f t="shared" si="25"/>
        <v>45.833333333333336</v>
      </c>
      <c r="JJ40" s="11">
        <f t="shared" si="25"/>
        <v>16.666666666666668</v>
      </c>
      <c r="JK40" s="11">
        <f t="shared" si="25"/>
        <v>33.333333333333336</v>
      </c>
      <c r="JL40" s="11">
        <f t="shared" si="25"/>
        <v>50</v>
      </c>
      <c r="JM40" s="11">
        <f t="shared" si="25"/>
        <v>16.666666666666668</v>
      </c>
      <c r="JN40" s="11">
        <f t="shared" si="25"/>
        <v>54.166666666666671</v>
      </c>
      <c r="JO40" s="11">
        <f t="shared" si="25"/>
        <v>29.166666666666668</v>
      </c>
      <c r="JP40" s="11">
        <f t="shared" si="25"/>
        <v>4.166666666666667</v>
      </c>
      <c r="JQ40" s="11">
        <f t="shared" si="25"/>
        <v>50</v>
      </c>
      <c r="JR40" s="11">
        <f t="shared" si="25"/>
        <v>45.833333333333336</v>
      </c>
      <c r="JS40" s="11">
        <f t="shared" si="25"/>
        <v>12.5</v>
      </c>
      <c r="JT40" s="11">
        <f t="shared" si="25"/>
        <v>54.166666666666671</v>
      </c>
      <c r="JU40" s="11">
        <f t="shared" si="25"/>
        <v>33.333333333333336</v>
      </c>
      <c r="JV40" s="11">
        <f t="shared" si="23"/>
        <v>0</v>
      </c>
      <c r="JW40" s="11">
        <f>JW39/24%</f>
        <v>20.833333333333336</v>
      </c>
      <c r="JX40" s="11">
        <f>JX39/24%</f>
        <v>79.166666666666671</v>
      </c>
      <c r="JY40" s="11">
        <f t="shared" si="23"/>
        <v>0</v>
      </c>
      <c r="JZ40" s="11">
        <f>JZ39/24%</f>
        <v>20.833333333333336</v>
      </c>
      <c r="KA40" s="11">
        <f>KA39/24%</f>
        <v>79.166666666666671</v>
      </c>
      <c r="KB40" s="11">
        <f t="shared" si="23"/>
        <v>0</v>
      </c>
      <c r="KC40" s="11">
        <f>KC39/24%</f>
        <v>29.166666666666668</v>
      </c>
      <c r="KD40" s="11">
        <f>KD39/24%</f>
        <v>70.833333333333343</v>
      </c>
      <c r="KE40" s="11">
        <f>KE39/24%</f>
        <v>25</v>
      </c>
      <c r="KF40" s="11">
        <f>KF39/24%</f>
        <v>33.333333333333336</v>
      </c>
      <c r="KG40" s="11">
        <f>KG39/24%</f>
        <v>41.666666666666671</v>
      </c>
      <c r="KH40" s="11">
        <f t="shared" si="23"/>
        <v>0</v>
      </c>
      <c r="KI40" s="11">
        <f>KI39/24%</f>
        <v>25</v>
      </c>
      <c r="KJ40" s="11">
        <f>KJ39/24%</f>
        <v>75</v>
      </c>
      <c r="KK40" s="11">
        <f t="shared" si="23"/>
        <v>0</v>
      </c>
      <c r="KL40" s="11">
        <f>KL39/24%</f>
        <v>25</v>
      </c>
      <c r="KM40" s="11">
        <f>KM39/24%</f>
        <v>75</v>
      </c>
      <c r="KN40" s="11">
        <f t="shared" si="23"/>
        <v>0</v>
      </c>
      <c r="KO40" s="11">
        <f>KO39/24%</f>
        <v>33.333333333333336</v>
      </c>
      <c r="KP40" s="11">
        <f>KP39/24%</f>
        <v>66.666666666666671</v>
      </c>
      <c r="KQ40" s="11">
        <f>KQ39/24%</f>
        <v>8.3333333333333339</v>
      </c>
      <c r="KR40" s="11">
        <f>KR39/24%</f>
        <v>45.833333333333336</v>
      </c>
      <c r="KS40" s="11">
        <f>KS39/24%</f>
        <v>45.833333333333336</v>
      </c>
      <c r="KT40" s="11">
        <f t="shared" si="23"/>
        <v>0</v>
      </c>
      <c r="KU40" s="11">
        <f>KU39/24%</f>
        <v>29.166666666666668</v>
      </c>
      <c r="KV40" s="11">
        <f>KV39/24%</f>
        <v>70.833333333333343</v>
      </c>
      <c r="KW40" s="11">
        <f t="shared" si="23"/>
        <v>0</v>
      </c>
      <c r="KX40" s="11">
        <f>KX39/24%</f>
        <v>25</v>
      </c>
      <c r="KY40" s="11">
        <f>KY39/24%</f>
        <v>75</v>
      </c>
      <c r="KZ40" s="11">
        <f>KZ39/24%</f>
        <v>37.5</v>
      </c>
      <c r="LA40" s="11">
        <v>24</v>
      </c>
      <c r="LB40" s="11">
        <f>LB39/24%</f>
        <v>37.5</v>
      </c>
      <c r="LC40" s="11">
        <f t="shared" ref="LC40:NG40" si="26">LC39/25%</f>
        <v>0</v>
      </c>
      <c r="LD40" s="11">
        <f t="shared" ref="LD40:LK40" si="27">LD39/24%</f>
        <v>33.333333333333336</v>
      </c>
      <c r="LE40" s="11">
        <f t="shared" si="27"/>
        <v>66.666666666666671</v>
      </c>
      <c r="LF40" s="11">
        <f t="shared" si="27"/>
        <v>29.166666666666668</v>
      </c>
      <c r="LG40" s="11">
        <f t="shared" si="27"/>
        <v>33.333333333333336</v>
      </c>
      <c r="LH40" s="11">
        <f t="shared" si="27"/>
        <v>37.5</v>
      </c>
      <c r="LI40" s="11">
        <f t="shared" si="27"/>
        <v>20.833333333333336</v>
      </c>
      <c r="LJ40" s="11">
        <f t="shared" si="27"/>
        <v>58.333333333333336</v>
      </c>
      <c r="LK40" s="11">
        <f t="shared" si="27"/>
        <v>20.833333333333336</v>
      </c>
      <c r="LL40" s="11">
        <f t="shared" si="26"/>
        <v>0</v>
      </c>
      <c r="LM40" s="11">
        <f t="shared" ref="LM40:LZ40" si="28">LM39/24%</f>
        <v>29.166666666666668</v>
      </c>
      <c r="LN40" s="11">
        <f t="shared" si="28"/>
        <v>70.833333333333343</v>
      </c>
      <c r="LO40" s="11">
        <f t="shared" si="28"/>
        <v>20.833333333333336</v>
      </c>
      <c r="LP40" s="11">
        <f t="shared" si="28"/>
        <v>25</v>
      </c>
      <c r="LQ40" s="11">
        <f t="shared" si="28"/>
        <v>54.166666666666671</v>
      </c>
      <c r="LR40" s="11">
        <f t="shared" si="28"/>
        <v>12.5</v>
      </c>
      <c r="LS40" s="11">
        <f t="shared" si="28"/>
        <v>33.333333333333336</v>
      </c>
      <c r="LT40" s="11">
        <f t="shared" si="28"/>
        <v>54.166666666666671</v>
      </c>
      <c r="LU40" s="11">
        <f t="shared" si="28"/>
        <v>25</v>
      </c>
      <c r="LV40" s="11">
        <f t="shared" si="28"/>
        <v>33.333333333333336</v>
      </c>
      <c r="LW40" s="11">
        <f t="shared" si="28"/>
        <v>41.666666666666671</v>
      </c>
      <c r="LX40" s="11">
        <f t="shared" si="28"/>
        <v>25</v>
      </c>
      <c r="LY40" s="11">
        <f t="shared" si="28"/>
        <v>41.666666666666671</v>
      </c>
      <c r="LZ40" s="11">
        <f t="shared" si="28"/>
        <v>33.333333333333336</v>
      </c>
      <c r="MA40" s="11">
        <v>16</v>
      </c>
      <c r="MB40" s="11">
        <f t="shared" ref="MB40:MI40" si="29">MB39/24%</f>
        <v>45.833333333333336</v>
      </c>
      <c r="MC40" s="11">
        <f t="shared" si="29"/>
        <v>37.5</v>
      </c>
      <c r="MD40" s="11">
        <f t="shared" si="29"/>
        <v>25</v>
      </c>
      <c r="ME40" s="11">
        <f t="shared" si="29"/>
        <v>41.666666666666671</v>
      </c>
      <c r="MF40" s="11">
        <f t="shared" si="29"/>
        <v>33.333333333333336</v>
      </c>
      <c r="MG40" s="11">
        <f t="shared" si="29"/>
        <v>25</v>
      </c>
      <c r="MH40" s="11">
        <f t="shared" si="29"/>
        <v>33.333333333333336</v>
      </c>
      <c r="MI40" s="11">
        <f t="shared" si="29"/>
        <v>41.666666666666671</v>
      </c>
      <c r="MJ40" s="11">
        <v>16</v>
      </c>
      <c r="MK40" s="11">
        <f>MK39/24%</f>
        <v>41.666666666666671</v>
      </c>
      <c r="ML40" s="11">
        <f>ML39/24%</f>
        <v>41.666666666666671</v>
      </c>
      <c r="MM40" s="11">
        <f>MM39/24%</f>
        <v>41.666666666666671</v>
      </c>
      <c r="MN40" s="11">
        <f>MN39/24%</f>
        <v>25</v>
      </c>
      <c r="MO40" s="11">
        <f>MO39/24%</f>
        <v>33.333333333333336</v>
      </c>
      <c r="MP40" s="11">
        <v>12</v>
      </c>
      <c r="MQ40" s="11">
        <f>MQ39/24%</f>
        <v>41.666666666666671</v>
      </c>
      <c r="MR40" s="11">
        <f>MR39/24%</f>
        <v>45.833333333333336</v>
      </c>
      <c r="MS40" s="11">
        <f t="shared" si="26"/>
        <v>0</v>
      </c>
      <c r="MT40" s="11">
        <f t="shared" ref="MT40:NE40" si="30">MT39/24%</f>
        <v>33.333333333333336</v>
      </c>
      <c r="MU40" s="11">
        <f t="shared" si="30"/>
        <v>66.666666666666671</v>
      </c>
      <c r="MV40" s="11">
        <f t="shared" si="30"/>
        <v>16.666666666666668</v>
      </c>
      <c r="MW40" s="11">
        <f t="shared" si="30"/>
        <v>33.333333333333336</v>
      </c>
      <c r="MX40" s="11">
        <f t="shared" si="30"/>
        <v>50</v>
      </c>
      <c r="MY40" s="11">
        <f t="shared" si="30"/>
        <v>20.833333333333336</v>
      </c>
      <c r="MZ40" s="11">
        <f t="shared" si="30"/>
        <v>33.333333333333336</v>
      </c>
      <c r="NA40" s="11">
        <f t="shared" si="30"/>
        <v>45.833333333333336</v>
      </c>
      <c r="NB40" s="11">
        <f t="shared" si="30"/>
        <v>20.833333333333336</v>
      </c>
      <c r="NC40" s="11">
        <f t="shared" si="30"/>
        <v>50</v>
      </c>
      <c r="ND40" s="11">
        <f t="shared" si="30"/>
        <v>29.166666666666668</v>
      </c>
      <c r="NE40" s="11">
        <f t="shared" si="30"/>
        <v>29.166666666666668</v>
      </c>
      <c r="NF40" s="11">
        <v>71</v>
      </c>
      <c r="NG40" s="11">
        <f t="shared" si="26"/>
        <v>0</v>
      </c>
      <c r="NH40" s="11">
        <v>16</v>
      </c>
      <c r="NI40" s="11">
        <f>NI39/24%</f>
        <v>45.833333333333336</v>
      </c>
      <c r="NJ40" s="11">
        <f>NJ39/24%</f>
        <v>37.5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20.509803921568633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45.705882352941181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33.549019607843135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13.08045977011494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40.505747126436795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46.24712643678162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11.03703703703704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36.888888888888886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51.851851851851855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12.191489361702128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37.815602836879428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49.62056737588653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19.523809523809526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38.452380952380956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41.865079365079367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2" t="s">
        <v>3191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76" t="s">
        <v>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8"/>
      <c r="DY4" s="76" t="s">
        <v>2</v>
      </c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8"/>
      <c r="FO4" s="76" t="s">
        <v>2</v>
      </c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4"/>
      <c r="IL4" s="89" t="s">
        <v>181</v>
      </c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106" t="s">
        <v>244</v>
      </c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124" t="s">
        <v>244</v>
      </c>
      <c r="LG4" s="124"/>
      <c r="LH4" s="124"/>
      <c r="LI4" s="124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00" t="s">
        <v>244</v>
      </c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1"/>
      <c r="NQ4" s="99" t="s">
        <v>244</v>
      </c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1"/>
      <c r="PA4" s="76" t="s">
        <v>244</v>
      </c>
      <c r="PB4" s="77"/>
      <c r="PC4" s="77"/>
      <c r="PD4" s="77"/>
      <c r="PE4" s="77"/>
      <c r="PF4" s="77"/>
      <c r="PG4" s="77"/>
      <c r="PH4" s="77"/>
      <c r="PI4" s="77"/>
      <c r="PJ4" s="77"/>
      <c r="PK4" s="77"/>
      <c r="PL4" s="77"/>
      <c r="PM4" s="77"/>
      <c r="PN4" s="77"/>
      <c r="PO4" s="77"/>
      <c r="PP4" s="77"/>
      <c r="PQ4" s="77"/>
      <c r="PR4" s="77"/>
      <c r="PS4" s="77"/>
      <c r="PT4" s="77"/>
      <c r="PU4" s="77"/>
      <c r="PV4" s="77"/>
      <c r="PW4" s="77"/>
      <c r="PX4" s="77"/>
      <c r="PY4" s="77"/>
      <c r="PZ4" s="77"/>
      <c r="QA4" s="77"/>
      <c r="QB4" s="77"/>
      <c r="QC4" s="77"/>
      <c r="QD4" s="77"/>
      <c r="QE4" s="77"/>
      <c r="QF4" s="77"/>
      <c r="QG4" s="77"/>
      <c r="QH4" s="77"/>
      <c r="QI4" s="77"/>
      <c r="QJ4" s="77"/>
      <c r="QK4" s="77"/>
      <c r="QL4" s="77"/>
      <c r="QM4" s="77"/>
      <c r="QN4" s="77"/>
      <c r="QO4" s="77"/>
      <c r="QP4" s="77"/>
      <c r="QQ4" s="77"/>
      <c r="QR4" s="77"/>
      <c r="QS4" s="77"/>
      <c r="QT4" s="77"/>
      <c r="QU4" s="77"/>
      <c r="QV4" s="77"/>
      <c r="QW4" s="77"/>
      <c r="QX4" s="77"/>
      <c r="QY4" s="78"/>
      <c r="QZ4" s="84" t="s">
        <v>291</v>
      </c>
      <c r="RA4" s="103"/>
      <c r="RB4" s="103"/>
      <c r="RC4" s="103"/>
      <c r="RD4" s="103"/>
      <c r="RE4" s="103"/>
      <c r="RF4" s="103"/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3"/>
      <c r="RX4" s="103"/>
      <c r="RY4" s="103"/>
      <c r="RZ4" s="103"/>
      <c r="SA4" s="103"/>
      <c r="SB4" s="103"/>
      <c r="SC4" s="103"/>
      <c r="SD4" s="103"/>
      <c r="SE4" s="103"/>
      <c r="SF4" s="103"/>
      <c r="SG4" s="103"/>
      <c r="SH4" s="103"/>
      <c r="SI4" s="103"/>
      <c r="SJ4" s="103"/>
      <c r="SK4" s="103"/>
      <c r="SL4" s="103"/>
      <c r="SM4" s="103"/>
      <c r="SN4" s="103"/>
      <c r="SO4" s="103"/>
      <c r="SP4" s="103"/>
      <c r="SQ4" s="103"/>
      <c r="SR4" s="103"/>
      <c r="SS4" s="103"/>
      <c r="ST4" s="103"/>
      <c r="SU4" s="103"/>
      <c r="SV4" s="103"/>
      <c r="SW4" s="103"/>
      <c r="SX4" s="103"/>
      <c r="SY4" s="103"/>
      <c r="SZ4" s="103"/>
      <c r="TA4" s="103"/>
      <c r="TB4" s="103"/>
      <c r="TC4" s="103"/>
      <c r="TD4" s="103"/>
      <c r="TE4" s="103"/>
      <c r="TF4" s="103"/>
      <c r="TG4" s="103"/>
      <c r="TH4" s="103"/>
      <c r="TI4" s="103"/>
      <c r="TJ4" s="103"/>
      <c r="TK4" s="103"/>
      <c r="TL4" s="103"/>
      <c r="TM4" s="103"/>
      <c r="TN4" s="103"/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4"/>
    </row>
    <row r="5" spans="1:584" ht="13.5" customHeight="1" x14ac:dyDescent="0.25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86" t="s">
        <v>86</v>
      </c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0"/>
      <c r="DY5" s="93" t="s">
        <v>3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5"/>
      <c r="FO5" s="93" t="s">
        <v>896</v>
      </c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4"/>
      <c r="IL5" s="62" t="s">
        <v>906</v>
      </c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110" t="s">
        <v>387</v>
      </c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96" t="s">
        <v>245</v>
      </c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8"/>
      <c r="MM5" s="122" t="s">
        <v>426</v>
      </c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44" t="s">
        <v>438</v>
      </c>
      <c r="NR5" s="145"/>
      <c r="NS5" s="145"/>
      <c r="NT5" s="145"/>
      <c r="NU5" s="145"/>
      <c r="NV5" s="145"/>
      <c r="NW5" s="145"/>
      <c r="NX5" s="145"/>
      <c r="NY5" s="145"/>
      <c r="NZ5" s="145"/>
      <c r="OA5" s="145"/>
      <c r="OB5" s="145"/>
      <c r="OC5" s="145"/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6"/>
      <c r="PA5" s="96" t="s">
        <v>246</v>
      </c>
      <c r="PB5" s="97"/>
      <c r="PC5" s="97"/>
      <c r="PD5" s="97"/>
      <c r="PE5" s="97"/>
      <c r="PF5" s="97"/>
      <c r="PG5" s="97"/>
      <c r="PH5" s="97"/>
      <c r="PI5" s="97"/>
      <c r="PJ5" s="97"/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8"/>
      <c r="QZ5" s="93" t="s">
        <v>292</v>
      </c>
      <c r="RA5" s="94"/>
      <c r="RB5" s="94"/>
      <c r="RC5" s="94"/>
      <c r="RD5" s="94"/>
      <c r="RE5" s="94"/>
      <c r="RF5" s="94"/>
      <c r="RG5" s="94"/>
      <c r="RH5" s="94"/>
      <c r="RI5" s="94"/>
      <c r="RJ5" s="94"/>
      <c r="RK5" s="94"/>
      <c r="RL5" s="94"/>
      <c r="RM5" s="94"/>
      <c r="RN5" s="94"/>
      <c r="RO5" s="94"/>
      <c r="RP5" s="94"/>
      <c r="RQ5" s="94"/>
      <c r="RR5" s="94"/>
      <c r="RS5" s="94"/>
      <c r="RT5" s="94"/>
      <c r="RU5" s="94"/>
      <c r="RV5" s="94"/>
      <c r="RW5" s="94"/>
      <c r="RX5" s="94"/>
      <c r="RY5" s="94"/>
      <c r="RZ5" s="94"/>
      <c r="SA5" s="94"/>
      <c r="SB5" s="94"/>
      <c r="SC5" s="94"/>
      <c r="SD5" s="94"/>
      <c r="SE5" s="94"/>
      <c r="SF5" s="94"/>
      <c r="SG5" s="94"/>
      <c r="SH5" s="94"/>
      <c r="SI5" s="94"/>
      <c r="SJ5" s="94"/>
      <c r="SK5" s="94"/>
      <c r="SL5" s="94"/>
      <c r="SM5" s="94"/>
      <c r="SN5" s="94"/>
      <c r="SO5" s="94"/>
      <c r="SP5" s="94"/>
      <c r="SQ5" s="94"/>
      <c r="SR5" s="94"/>
      <c r="SS5" s="94"/>
      <c r="ST5" s="94"/>
      <c r="SU5" s="94"/>
      <c r="SV5" s="94"/>
      <c r="SW5" s="94"/>
      <c r="SX5" s="94"/>
      <c r="SY5" s="94"/>
      <c r="SZ5" s="94"/>
      <c r="TA5" s="94"/>
      <c r="TB5" s="94"/>
      <c r="TC5" s="94"/>
      <c r="TD5" s="94"/>
      <c r="TE5" s="94"/>
      <c r="TF5" s="94"/>
      <c r="TG5" s="94"/>
      <c r="TH5" s="94"/>
      <c r="TI5" s="94"/>
      <c r="TJ5" s="94"/>
      <c r="TK5" s="94"/>
      <c r="TL5" s="94"/>
      <c r="TM5" s="94"/>
      <c r="TN5" s="94"/>
      <c r="TO5" s="94"/>
      <c r="TP5" s="94"/>
      <c r="TQ5" s="94"/>
      <c r="TR5" s="94"/>
      <c r="TS5" s="94"/>
      <c r="TT5" s="94"/>
      <c r="TU5" s="94"/>
      <c r="TV5" s="94"/>
      <c r="TW5" s="94"/>
      <c r="TX5" s="94"/>
      <c r="TY5" s="94"/>
      <c r="TZ5" s="94"/>
      <c r="UA5" s="94"/>
      <c r="UB5" s="94"/>
      <c r="UC5" s="94"/>
      <c r="UD5" s="94"/>
      <c r="UE5" s="94"/>
      <c r="UF5" s="94"/>
      <c r="UG5" s="94"/>
      <c r="UH5" s="94"/>
      <c r="UI5" s="94"/>
      <c r="UJ5" s="94"/>
      <c r="UK5" s="94"/>
      <c r="UL5" s="94"/>
      <c r="UM5" s="94"/>
      <c r="UN5" s="94"/>
      <c r="UO5" s="94"/>
      <c r="UP5" s="94"/>
      <c r="UQ5" s="94"/>
      <c r="UR5" s="94"/>
      <c r="US5" s="94"/>
      <c r="UT5" s="94"/>
      <c r="UU5" s="94"/>
      <c r="UV5" s="94"/>
      <c r="UW5" s="94"/>
      <c r="UX5" s="94"/>
      <c r="UY5" s="94"/>
      <c r="UZ5" s="94"/>
      <c r="VA5" s="94"/>
      <c r="VB5" s="94"/>
      <c r="VC5" s="94"/>
      <c r="VD5" s="94"/>
      <c r="VE5" s="94"/>
      <c r="VF5" s="94"/>
      <c r="VG5" s="94"/>
      <c r="VH5" s="94"/>
      <c r="VI5" s="94"/>
      <c r="VJ5" s="94"/>
      <c r="VK5" s="94"/>
      <c r="VL5" s="95"/>
    </row>
    <row r="6" spans="1:584" ht="15.75" hidden="1" x14ac:dyDescent="0.25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2"/>
      <c r="B11" s="72"/>
      <c r="C11" s="60" t="s">
        <v>1276</v>
      </c>
      <c r="D11" s="61" t="s">
        <v>5</v>
      </c>
      <c r="E11" s="61" t="s">
        <v>6</v>
      </c>
      <c r="F11" s="62" t="s">
        <v>1277</v>
      </c>
      <c r="G11" s="62" t="s">
        <v>7</v>
      </c>
      <c r="H11" s="62" t="s">
        <v>8</v>
      </c>
      <c r="I11" s="62" t="s">
        <v>1379</v>
      </c>
      <c r="J11" s="62" t="s">
        <v>9</v>
      </c>
      <c r="K11" s="62" t="s">
        <v>10</v>
      </c>
      <c r="L11" s="61" t="s">
        <v>1278</v>
      </c>
      <c r="M11" s="61" t="s">
        <v>9</v>
      </c>
      <c r="N11" s="61" t="s">
        <v>10</v>
      </c>
      <c r="O11" s="61" t="s">
        <v>1279</v>
      </c>
      <c r="P11" s="61" t="s">
        <v>11</v>
      </c>
      <c r="Q11" s="61" t="s">
        <v>4</v>
      </c>
      <c r="R11" s="61" t="s">
        <v>1280</v>
      </c>
      <c r="S11" s="61" t="s">
        <v>6</v>
      </c>
      <c r="T11" s="61" t="s">
        <v>12</v>
      </c>
      <c r="U11" s="61" t="s">
        <v>1281</v>
      </c>
      <c r="V11" s="61" t="s">
        <v>6</v>
      </c>
      <c r="W11" s="61" t="s">
        <v>12</v>
      </c>
      <c r="X11" s="63" t="s">
        <v>1282</v>
      </c>
      <c r="Y11" s="57" t="s">
        <v>10</v>
      </c>
      <c r="Z11" s="60" t="s">
        <v>13</v>
      </c>
      <c r="AA11" s="61" t="s">
        <v>1283</v>
      </c>
      <c r="AB11" s="61" t="s">
        <v>14</v>
      </c>
      <c r="AC11" s="61" t="s">
        <v>15</v>
      </c>
      <c r="AD11" s="61" t="s">
        <v>1284</v>
      </c>
      <c r="AE11" s="61" t="s">
        <v>4</v>
      </c>
      <c r="AF11" s="61" t="s">
        <v>5</v>
      </c>
      <c r="AG11" s="61" t="s">
        <v>1285</v>
      </c>
      <c r="AH11" s="61" t="s">
        <v>12</v>
      </c>
      <c r="AI11" s="61" t="s">
        <v>7</v>
      </c>
      <c r="AJ11" s="86" t="s">
        <v>1286</v>
      </c>
      <c r="AK11" s="109"/>
      <c r="AL11" s="109"/>
      <c r="AM11" s="86" t="s">
        <v>1287</v>
      </c>
      <c r="AN11" s="109"/>
      <c r="AO11" s="109"/>
      <c r="AP11" s="86" t="s">
        <v>1288</v>
      </c>
      <c r="AQ11" s="109"/>
      <c r="AR11" s="109"/>
      <c r="AS11" s="86" t="s">
        <v>1289</v>
      </c>
      <c r="AT11" s="109"/>
      <c r="AU11" s="109"/>
      <c r="AV11" s="62" t="s">
        <v>1290</v>
      </c>
      <c r="AW11" s="62"/>
      <c r="AX11" s="62"/>
      <c r="AY11" s="141" t="s">
        <v>1291</v>
      </c>
      <c r="AZ11" s="142"/>
      <c r="BA11" s="143"/>
      <c r="BB11" s="63" t="s">
        <v>1400</v>
      </c>
      <c r="BC11" s="57"/>
      <c r="BD11" s="60"/>
      <c r="BE11" s="63" t="s">
        <v>1401</v>
      </c>
      <c r="BF11" s="57"/>
      <c r="BG11" s="60"/>
      <c r="BH11" s="63" t="s">
        <v>1402</v>
      </c>
      <c r="BI11" s="57"/>
      <c r="BJ11" s="60"/>
      <c r="BK11" s="63" t="s">
        <v>1403</v>
      </c>
      <c r="BL11" s="57"/>
      <c r="BM11" s="60"/>
      <c r="BN11" s="63" t="s">
        <v>1404</v>
      </c>
      <c r="BO11" s="57"/>
      <c r="BP11" s="60"/>
      <c r="BQ11" s="60" t="s">
        <v>1292</v>
      </c>
      <c r="BR11" s="61"/>
      <c r="BS11" s="61"/>
      <c r="BT11" s="63" t="s">
        <v>1293</v>
      </c>
      <c r="BU11" s="57"/>
      <c r="BV11" s="60"/>
      <c r="BW11" s="63" t="s">
        <v>1380</v>
      </c>
      <c r="BX11" s="57"/>
      <c r="BY11" s="60"/>
      <c r="BZ11" s="61" t="s">
        <v>1294</v>
      </c>
      <c r="CA11" s="61"/>
      <c r="CB11" s="61"/>
      <c r="CC11" s="61" t="s">
        <v>1295</v>
      </c>
      <c r="CD11" s="61"/>
      <c r="CE11" s="61"/>
      <c r="CF11" s="61" t="s">
        <v>1296</v>
      </c>
      <c r="CG11" s="61"/>
      <c r="CH11" s="61"/>
      <c r="CI11" s="87" t="s">
        <v>1297</v>
      </c>
      <c r="CJ11" s="87"/>
      <c r="CK11" s="87"/>
      <c r="CL11" s="61" t="s">
        <v>1298</v>
      </c>
      <c r="CM11" s="61"/>
      <c r="CN11" s="61"/>
      <c r="CO11" s="61" t="s">
        <v>1299</v>
      </c>
      <c r="CP11" s="61"/>
      <c r="CQ11" s="61"/>
      <c r="CR11" s="61" t="s">
        <v>1300</v>
      </c>
      <c r="CS11" s="61"/>
      <c r="CT11" s="61"/>
      <c r="CU11" s="61" t="s">
        <v>1301</v>
      </c>
      <c r="CV11" s="61"/>
      <c r="CW11" s="61"/>
      <c r="CX11" s="61" t="s">
        <v>1302</v>
      </c>
      <c r="CY11" s="61"/>
      <c r="CZ11" s="61"/>
      <c r="DA11" s="87" t="s">
        <v>1381</v>
      </c>
      <c r="DB11" s="87"/>
      <c r="DC11" s="87"/>
      <c r="DD11" s="87" t="s">
        <v>1303</v>
      </c>
      <c r="DE11" s="87"/>
      <c r="DF11" s="131"/>
      <c r="DG11" s="62" t="s">
        <v>1304</v>
      </c>
      <c r="DH11" s="62"/>
      <c r="DI11" s="62"/>
      <c r="DJ11" s="62" t="s">
        <v>1305</v>
      </c>
      <c r="DK11" s="62"/>
      <c r="DL11" s="62"/>
      <c r="DM11" s="82" t="s">
        <v>1306</v>
      </c>
      <c r="DN11" s="82"/>
      <c r="DO11" s="82"/>
      <c r="DP11" s="62" t="s">
        <v>1307</v>
      </c>
      <c r="DQ11" s="62"/>
      <c r="DR11" s="62"/>
      <c r="DS11" s="62" t="s">
        <v>1308</v>
      </c>
      <c r="DT11" s="62"/>
      <c r="DU11" s="86"/>
      <c r="DV11" s="62" t="s">
        <v>1309</v>
      </c>
      <c r="DW11" s="62"/>
      <c r="DX11" s="62"/>
      <c r="DY11" s="62" t="s">
        <v>1310</v>
      </c>
      <c r="DZ11" s="62"/>
      <c r="EA11" s="62"/>
      <c r="EB11" s="62" t="s">
        <v>1311</v>
      </c>
      <c r="EC11" s="62"/>
      <c r="ED11" s="62"/>
      <c r="EE11" s="62" t="s">
        <v>1382</v>
      </c>
      <c r="EF11" s="62"/>
      <c r="EG11" s="62"/>
      <c r="EH11" s="62" t="s">
        <v>1312</v>
      </c>
      <c r="EI11" s="62"/>
      <c r="EJ11" s="62"/>
      <c r="EK11" s="62" t="s">
        <v>1313</v>
      </c>
      <c r="EL11" s="62"/>
      <c r="EM11" s="62"/>
      <c r="EN11" s="62" t="s">
        <v>1314</v>
      </c>
      <c r="EO11" s="62"/>
      <c r="EP11" s="62"/>
      <c r="EQ11" s="62" t="s">
        <v>1315</v>
      </c>
      <c r="ER11" s="62"/>
      <c r="ES11" s="62"/>
      <c r="ET11" s="62" t="s">
        <v>1316</v>
      </c>
      <c r="EU11" s="62"/>
      <c r="EV11" s="62"/>
      <c r="EW11" s="62" t="s">
        <v>1317</v>
      </c>
      <c r="EX11" s="62"/>
      <c r="EY11" s="86"/>
      <c r="EZ11" s="93" t="s">
        <v>1405</v>
      </c>
      <c r="FA11" s="94"/>
      <c r="FB11" s="95"/>
      <c r="FC11" s="93" t="s">
        <v>1406</v>
      </c>
      <c r="FD11" s="94"/>
      <c r="FE11" s="95"/>
      <c r="FF11" s="93" t="s">
        <v>1407</v>
      </c>
      <c r="FG11" s="94"/>
      <c r="FH11" s="95"/>
      <c r="FI11" s="93" t="s">
        <v>1408</v>
      </c>
      <c r="FJ11" s="94"/>
      <c r="FK11" s="95"/>
      <c r="FL11" s="93" t="s">
        <v>1409</v>
      </c>
      <c r="FM11" s="94"/>
      <c r="FN11" s="95"/>
      <c r="FO11" s="93" t="s">
        <v>1410</v>
      </c>
      <c r="FP11" s="94"/>
      <c r="FQ11" s="95"/>
      <c r="FR11" s="93" t="s">
        <v>1411</v>
      </c>
      <c r="FS11" s="94"/>
      <c r="FT11" s="95"/>
      <c r="FU11" s="93" t="s">
        <v>1412</v>
      </c>
      <c r="FV11" s="94"/>
      <c r="FW11" s="95"/>
      <c r="FX11" s="93" t="s">
        <v>1413</v>
      </c>
      <c r="FY11" s="94"/>
      <c r="FZ11" s="95"/>
      <c r="GA11" s="93" t="s">
        <v>1414</v>
      </c>
      <c r="GB11" s="94"/>
      <c r="GC11" s="95"/>
      <c r="GD11" s="93" t="s">
        <v>1415</v>
      </c>
      <c r="GE11" s="94"/>
      <c r="GF11" s="95"/>
      <c r="GG11" s="93" t="s">
        <v>1416</v>
      </c>
      <c r="GH11" s="94"/>
      <c r="GI11" s="95"/>
      <c r="GJ11" s="93" t="s">
        <v>1417</v>
      </c>
      <c r="GK11" s="94"/>
      <c r="GL11" s="95"/>
      <c r="GM11" s="93" t="s">
        <v>1418</v>
      </c>
      <c r="GN11" s="94"/>
      <c r="GO11" s="95"/>
      <c r="GP11" s="93" t="s">
        <v>1419</v>
      </c>
      <c r="GQ11" s="94"/>
      <c r="GR11" s="95"/>
      <c r="GS11" s="93" t="s">
        <v>1420</v>
      </c>
      <c r="GT11" s="94"/>
      <c r="GU11" s="95"/>
      <c r="GV11" s="93" t="s">
        <v>1421</v>
      </c>
      <c r="GW11" s="94"/>
      <c r="GX11" s="95"/>
      <c r="GY11" s="93" t="s">
        <v>1422</v>
      </c>
      <c r="GZ11" s="94"/>
      <c r="HA11" s="95"/>
      <c r="HB11" s="93" t="s">
        <v>1423</v>
      </c>
      <c r="HC11" s="94"/>
      <c r="HD11" s="95"/>
      <c r="HE11" s="93" t="s">
        <v>1424</v>
      </c>
      <c r="HF11" s="94"/>
      <c r="HG11" s="95"/>
      <c r="HH11" s="93" t="s">
        <v>1425</v>
      </c>
      <c r="HI11" s="94"/>
      <c r="HJ11" s="95"/>
      <c r="HK11" s="93" t="s">
        <v>1426</v>
      </c>
      <c r="HL11" s="94"/>
      <c r="HM11" s="95"/>
      <c r="HN11" s="93" t="s">
        <v>1427</v>
      </c>
      <c r="HO11" s="94"/>
      <c r="HP11" s="95"/>
      <c r="HQ11" s="93" t="s">
        <v>1428</v>
      </c>
      <c r="HR11" s="94"/>
      <c r="HS11" s="95"/>
      <c r="HT11" s="93" t="s">
        <v>1429</v>
      </c>
      <c r="HU11" s="94"/>
      <c r="HV11" s="95"/>
      <c r="HW11" s="93" t="s">
        <v>1430</v>
      </c>
      <c r="HX11" s="94"/>
      <c r="HY11" s="95"/>
      <c r="HZ11" s="93" t="s">
        <v>1431</v>
      </c>
      <c r="IA11" s="94"/>
      <c r="IB11" s="95"/>
      <c r="IC11" s="93" t="s">
        <v>1432</v>
      </c>
      <c r="ID11" s="94"/>
      <c r="IE11" s="95"/>
      <c r="IF11" s="93" t="s">
        <v>1433</v>
      </c>
      <c r="IG11" s="94"/>
      <c r="IH11" s="95"/>
      <c r="II11" s="93" t="s">
        <v>1434</v>
      </c>
      <c r="IJ11" s="94"/>
      <c r="IK11" s="95"/>
      <c r="IL11" s="82" t="s">
        <v>1318</v>
      </c>
      <c r="IM11" s="82"/>
      <c r="IN11" s="82"/>
      <c r="IO11" s="82" t="s">
        <v>1319</v>
      </c>
      <c r="IP11" s="82"/>
      <c r="IQ11" s="82"/>
      <c r="IR11" s="82" t="s">
        <v>1383</v>
      </c>
      <c r="IS11" s="82"/>
      <c r="IT11" s="82"/>
      <c r="IU11" s="82" t="s">
        <v>1320</v>
      </c>
      <c r="IV11" s="82"/>
      <c r="IW11" s="82"/>
      <c r="IX11" s="82" t="s">
        <v>1321</v>
      </c>
      <c r="IY11" s="82"/>
      <c r="IZ11" s="82"/>
      <c r="JA11" s="82" t="s">
        <v>1322</v>
      </c>
      <c r="JB11" s="82"/>
      <c r="JC11" s="82"/>
      <c r="JD11" s="82" t="s">
        <v>1323</v>
      </c>
      <c r="JE11" s="82"/>
      <c r="JF11" s="82"/>
      <c r="JG11" s="82" t="s">
        <v>1324</v>
      </c>
      <c r="JH11" s="82"/>
      <c r="JI11" s="82"/>
      <c r="JJ11" s="82" t="s">
        <v>1325</v>
      </c>
      <c r="JK11" s="82"/>
      <c r="JL11" s="82"/>
      <c r="JM11" s="82" t="s">
        <v>1326</v>
      </c>
      <c r="JN11" s="82"/>
      <c r="JO11" s="82"/>
      <c r="JP11" s="82" t="s">
        <v>1435</v>
      </c>
      <c r="JQ11" s="82"/>
      <c r="JR11" s="82"/>
      <c r="JS11" s="82" t="s">
        <v>1436</v>
      </c>
      <c r="JT11" s="82"/>
      <c r="JU11" s="82"/>
      <c r="JV11" s="82" t="s">
        <v>1437</v>
      </c>
      <c r="JW11" s="82"/>
      <c r="JX11" s="82"/>
      <c r="JY11" s="95" t="s">
        <v>1327</v>
      </c>
      <c r="JZ11" s="82"/>
      <c r="KA11" s="82"/>
      <c r="KB11" s="82" t="s">
        <v>1328</v>
      </c>
      <c r="KC11" s="82"/>
      <c r="KD11" s="82"/>
      <c r="KE11" s="82" t="s">
        <v>1384</v>
      </c>
      <c r="KF11" s="82"/>
      <c r="KG11" s="82"/>
      <c r="KH11" s="82" t="s">
        <v>1329</v>
      </c>
      <c r="KI11" s="82"/>
      <c r="KJ11" s="82"/>
      <c r="KK11" s="82" t="s">
        <v>1330</v>
      </c>
      <c r="KL11" s="82"/>
      <c r="KM11" s="82"/>
      <c r="KN11" s="82" t="s">
        <v>1331</v>
      </c>
      <c r="KO11" s="82"/>
      <c r="KP11" s="82"/>
      <c r="KQ11" s="82" t="s">
        <v>1332</v>
      </c>
      <c r="KR11" s="82"/>
      <c r="KS11" s="82"/>
      <c r="KT11" s="117" t="s">
        <v>1333</v>
      </c>
      <c r="KU11" s="118"/>
      <c r="KV11" s="119"/>
      <c r="KW11" s="117" t="s">
        <v>1334</v>
      </c>
      <c r="KX11" s="118"/>
      <c r="KY11" s="119"/>
      <c r="KZ11" s="117" t="s">
        <v>1335</v>
      </c>
      <c r="LA11" s="118"/>
      <c r="LB11" s="119"/>
      <c r="LC11" s="117" t="s">
        <v>1336</v>
      </c>
      <c r="LD11" s="118"/>
      <c r="LE11" s="119"/>
      <c r="LF11" s="117" t="s">
        <v>1337</v>
      </c>
      <c r="LG11" s="118"/>
      <c r="LH11" s="119"/>
      <c r="LI11" s="117" t="s">
        <v>1385</v>
      </c>
      <c r="LJ11" s="118"/>
      <c r="LK11" s="119"/>
      <c r="LL11" s="117" t="s">
        <v>1338</v>
      </c>
      <c r="LM11" s="118"/>
      <c r="LN11" s="119"/>
      <c r="LO11" s="117" t="s">
        <v>1339</v>
      </c>
      <c r="LP11" s="118"/>
      <c r="LQ11" s="119"/>
      <c r="LR11" s="117" t="s">
        <v>1340</v>
      </c>
      <c r="LS11" s="118"/>
      <c r="LT11" s="119"/>
      <c r="LU11" s="117" t="s">
        <v>1341</v>
      </c>
      <c r="LV11" s="118"/>
      <c r="LW11" s="119"/>
      <c r="LX11" s="117" t="s">
        <v>1342</v>
      </c>
      <c r="LY11" s="118"/>
      <c r="LZ11" s="119"/>
      <c r="MA11" s="117" t="s">
        <v>1343</v>
      </c>
      <c r="MB11" s="118"/>
      <c r="MC11" s="119"/>
      <c r="MD11" s="93" t="s">
        <v>1344</v>
      </c>
      <c r="ME11" s="94"/>
      <c r="MF11" s="95"/>
      <c r="MG11" s="93" t="s">
        <v>1345</v>
      </c>
      <c r="MH11" s="94"/>
      <c r="MI11" s="95"/>
      <c r="MJ11" s="93" t="s">
        <v>1346</v>
      </c>
      <c r="MK11" s="94"/>
      <c r="ML11" s="95"/>
      <c r="MM11" s="117" t="s">
        <v>1386</v>
      </c>
      <c r="MN11" s="118"/>
      <c r="MO11" s="119"/>
      <c r="MP11" s="117" t="s">
        <v>1347</v>
      </c>
      <c r="MQ11" s="118"/>
      <c r="MR11" s="119"/>
      <c r="MS11" s="93" t="s">
        <v>1348</v>
      </c>
      <c r="MT11" s="94"/>
      <c r="MU11" s="95"/>
      <c r="MV11" s="93" t="s">
        <v>1349</v>
      </c>
      <c r="MW11" s="94"/>
      <c r="MX11" s="95"/>
      <c r="MY11" s="93" t="s">
        <v>1350</v>
      </c>
      <c r="MZ11" s="94"/>
      <c r="NA11" s="95"/>
      <c r="NB11" s="95" t="s">
        <v>1351</v>
      </c>
      <c r="NC11" s="82"/>
      <c r="ND11" s="82"/>
      <c r="NE11" s="82" t="s">
        <v>1352</v>
      </c>
      <c r="NF11" s="82"/>
      <c r="NG11" s="82"/>
      <c r="NH11" s="131" t="s">
        <v>1387</v>
      </c>
      <c r="NI11" s="132"/>
      <c r="NJ11" s="133"/>
      <c r="NK11" s="82" t="s">
        <v>1388</v>
      </c>
      <c r="NL11" s="82"/>
      <c r="NM11" s="82"/>
      <c r="NN11" s="82" t="s">
        <v>1389</v>
      </c>
      <c r="NO11" s="82"/>
      <c r="NP11" s="82"/>
      <c r="NQ11" s="82" t="s">
        <v>1390</v>
      </c>
      <c r="NR11" s="82"/>
      <c r="NS11" s="82"/>
      <c r="NT11" s="82" t="s">
        <v>1391</v>
      </c>
      <c r="NU11" s="82"/>
      <c r="NV11" s="82"/>
      <c r="NW11" s="82" t="s">
        <v>1392</v>
      </c>
      <c r="NX11" s="82"/>
      <c r="NY11" s="82"/>
      <c r="NZ11" s="82" t="s">
        <v>1393</v>
      </c>
      <c r="OA11" s="82"/>
      <c r="OB11" s="82"/>
      <c r="OC11" s="117" t="s">
        <v>1394</v>
      </c>
      <c r="OD11" s="118"/>
      <c r="OE11" s="119"/>
      <c r="OF11" s="117" t="s">
        <v>1395</v>
      </c>
      <c r="OG11" s="118"/>
      <c r="OH11" s="119"/>
      <c r="OI11" s="117" t="s">
        <v>1396</v>
      </c>
      <c r="OJ11" s="118"/>
      <c r="OK11" s="118"/>
      <c r="OL11" s="82" t="s">
        <v>1353</v>
      </c>
      <c r="OM11" s="82"/>
      <c r="ON11" s="82"/>
      <c r="OO11" s="117" t="s">
        <v>1354</v>
      </c>
      <c r="OP11" s="118"/>
      <c r="OQ11" s="119"/>
      <c r="OR11" s="117" t="s">
        <v>1355</v>
      </c>
      <c r="OS11" s="118"/>
      <c r="OT11" s="119"/>
      <c r="OU11" s="117" t="s">
        <v>1397</v>
      </c>
      <c r="OV11" s="118"/>
      <c r="OW11" s="119"/>
      <c r="OX11" s="117" t="s">
        <v>1356</v>
      </c>
      <c r="OY11" s="118"/>
      <c r="OZ11" s="119"/>
      <c r="PA11" s="117" t="s">
        <v>1357</v>
      </c>
      <c r="PB11" s="118"/>
      <c r="PC11" s="119"/>
      <c r="PD11" s="117" t="s">
        <v>1358</v>
      </c>
      <c r="PE11" s="118"/>
      <c r="PF11" s="119"/>
      <c r="PG11" s="117" t="s">
        <v>1359</v>
      </c>
      <c r="PH11" s="118"/>
      <c r="PI11" s="119"/>
      <c r="PJ11" s="117" t="s">
        <v>1438</v>
      </c>
      <c r="PK11" s="118"/>
      <c r="PL11" s="118"/>
      <c r="PM11" s="118" t="s">
        <v>1439</v>
      </c>
      <c r="PN11" s="118"/>
      <c r="PO11" s="118"/>
      <c r="PP11" s="118" t="s">
        <v>1440</v>
      </c>
      <c r="PQ11" s="118"/>
      <c r="PR11" s="118"/>
      <c r="PS11" s="118" t="s">
        <v>1441</v>
      </c>
      <c r="PT11" s="118"/>
      <c r="PU11" s="118"/>
      <c r="PV11" s="118" t="s">
        <v>1442</v>
      </c>
      <c r="PW11" s="118"/>
      <c r="PX11" s="118"/>
      <c r="PY11" s="118" t="s">
        <v>1443</v>
      </c>
      <c r="PZ11" s="118"/>
      <c r="QA11" s="118"/>
      <c r="QB11" s="118" t="s">
        <v>1444</v>
      </c>
      <c r="QC11" s="118"/>
      <c r="QD11" s="118"/>
      <c r="QE11" s="118" t="s">
        <v>1445</v>
      </c>
      <c r="QF11" s="118"/>
      <c r="QG11" s="118"/>
      <c r="QH11" s="118" t="s">
        <v>1446</v>
      </c>
      <c r="QI11" s="118"/>
      <c r="QJ11" s="118"/>
      <c r="QK11" s="118" t="s">
        <v>1447</v>
      </c>
      <c r="QL11" s="118"/>
      <c r="QM11" s="118"/>
      <c r="QN11" s="118" t="s">
        <v>1448</v>
      </c>
      <c r="QO11" s="118"/>
      <c r="QP11" s="118"/>
      <c r="QQ11" s="118" t="s">
        <v>1449</v>
      </c>
      <c r="QR11" s="118"/>
      <c r="QS11" s="118"/>
      <c r="QT11" s="118" t="s">
        <v>1450</v>
      </c>
      <c r="QU11" s="118"/>
      <c r="QV11" s="118"/>
      <c r="QW11" s="118" t="s">
        <v>1451</v>
      </c>
      <c r="QX11" s="118"/>
      <c r="QY11" s="119"/>
      <c r="QZ11" s="82" t="s">
        <v>1360</v>
      </c>
      <c r="RA11" s="82"/>
      <c r="RB11" s="82"/>
      <c r="RC11" s="82" t="s">
        <v>1361</v>
      </c>
      <c r="RD11" s="82"/>
      <c r="RE11" s="82"/>
      <c r="RF11" s="82" t="s">
        <v>1398</v>
      </c>
      <c r="RG11" s="82"/>
      <c r="RH11" s="82"/>
      <c r="RI11" s="82" t="s">
        <v>1362</v>
      </c>
      <c r="RJ11" s="82"/>
      <c r="RK11" s="82"/>
      <c r="RL11" s="82" t="s">
        <v>1363</v>
      </c>
      <c r="RM11" s="82"/>
      <c r="RN11" s="82"/>
      <c r="RO11" s="82" t="s">
        <v>1364</v>
      </c>
      <c r="RP11" s="82"/>
      <c r="RQ11" s="82"/>
      <c r="RR11" s="82" t="s">
        <v>1365</v>
      </c>
      <c r="RS11" s="82"/>
      <c r="RT11" s="82"/>
      <c r="RU11" s="82" t="s">
        <v>1366</v>
      </c>
      <c r="RV11" s="82"/>
      <c r="RW11" s="82"/>
      <c r="RX11" s="82" t="s">
        <v>1367</v>
      </c>
      <c r="RY11" s="82"/>
      <c r="RZ11" s="82"/>
      <c r="SA11" s="82" t="s">
        <v>1368</v>
      </c>
      <c r="SB11" s="82"/>
      <c r="SC11" s="82"/>
      <c r="SD11" s="82" t="s">
        <v>1369</v>
      </c>
      <c r="SE11" s="82"/>
      <c r="SF11" s="82"/>
      <c r="SG11" s="82" t="s">
        <v>1370</v>
      </c>
      <c r="SH11" s="82"/>
      <c r="SI11" s="82"/>
      <c r="SJ11" s="82" t="s">
        <v>1399</v>
      </c>
      <c r="SK11" s="82"/>
      <c r="SL11" s="82"/>
      <c r="SM11" s="82" t="s">
        <v>1371</v>
      </c>
      <c r="SN11" s="82"/>
      <c r="SO11" s="82"/>
      <c r="SP11" s="82" t="s">
        <v>1372</v>
      </c>
      <c r="SQ11" s="82"/>
      <c r="SR11" s="82"/>
      <c r="SS11" s="82" t="s">
        <v>1373</v>
      </c>
      <c r="ST11" s="82"/>
      <c r="SU11" s="82"/>
      <c r="SV11" s="82" t="s">
        <v>1374</v>
      </c>
      <c r="SW11" s="82"/>
      <c r="SX11" s="93"/>
      <c r="SY11" s="82" t="s">
        <v>1375</v>
      </c>
      <c r="SZ11" s="82"/>
      <c r="TA11" s="93"/>
      <c r="TB11" s="82" t="s">
        <v>1376</v>
      </c>
      <c r="TC11" s="82"/>
      <c r="TD11" s="93"/>
      <c r="TE11" s="82" t="s">
        <v>1377</v>
      </c>
      <c r="TF11" s="82"/>
      <c r="TG11" s="93"/>
      <c r="TH11" s="93" t="s">
        <v>1378</v>
      </c>
      <c r="TI11" s="103"/>
      <c r="TJ11" s="103"/>
      <c r="TK11" s="93" t="s">
        <v>1452</v>
      </c>
      <c r="TL11" s="94"/>
      <c r="TM11" s="95"/>
      <c r="TN11" s="93" t="s">
        <v>1453</v>
      </c>
      <c r="TO11" s="94"/>
      <c r="TP11" s="95"/>
      <c r="TQ11" s="93" t="s">
        <v>1454</v>
      </c>
      <c r="TR11" s="94"/>
      <c r="TS11" s="95"/>
      <c r="TT11" s="93" t="s">
        <v>1455</v>
      </c>
      <c r="TU11" s="94"/>
      <c r="TV11" s="95"/>
      <c r="TW11" s="93" t="s">
        <v>1456</v>
      </c>
      <c r="TX11" s="94"/>
      <c r="TY11" s="95"/>
      <c r="TZ11" s="93" t="s">
        <v>1457</v>
      </c>
      <c r="UA11" s="94"/>
      <c r="UB11" s="95"/>
      <c r="UC11" s="93" t="s">
        <v>1458</v>
      </c>
      <c r="UD11" s="94"/>
      <c r="UE11" s="95"/>
      <c r="UF11" s="93" t="s">
        <v>1459</v>
      </c>
      <c r="UG11" s="94"/>
      <c r="UH11" s="95"/>
      <c r="UI11" s="93" t="s">
        <v>1460</v>
      </c>
      <c r="UJ11" s="94"/>
      <c r="UK11" s="95"/>
      <c r="UL11" s="93" t="s">
        <v>1461</v>
      </c>
      <c r="UM11" s="94"/>
      <c r="UN11" s="95"/>
      <c r="UO11" s="93" t="s">
        <v>1462</v>
      </c>
      <c r="UP11" s="94"/>
      <c r="UQ11" s="95"/>
      <c r="UR11" s="93" t="s">
        <v>1463</v>
      </c>
      <c r="US11" s="94"/>
      <c r="UT11" s="95"/>
      <c r="UU11" s="93" t="s">
        <v>1464</v>
      </c>
      <c r="UV11" s="94"/>
      <c r="UW11" s="95"/>
      <c r="UX11" s="93" t="s">
        <v>1465</v>
      </c>
      <c r="UY11" s="94"/>
      <c r="UZ11" s="95"/>
      <c r="VA11" s="93" t="s">
        <v>1466</v>
      </c>
      <c r="VB11" s="94"/>
      <c r="VC11" s="95"/>
      <c r="VD11" s="93" t="s">
        <v>1467</v>
      </c>
      <c r="VE11" s="94"/>
      <c r="VF11" s="95"/>
      <c r="VG11" s="93" t="s">
        <v>1468</v>
      </c>
      <c r="VH11" s="94"/>
      <c r="VI11" s="95"/>
      <c r="VJ11" s="93" t="s">
        <v>1469</v>
      </c>
      <c r="VK11" s="94"/>
      <c r="VL11" s="95"/>
    </row>
    <row r="12" spans="1:584" ht="109.15" customHeight="1" thickBot="1" x14ac:dyDescent="0.3">
      <c r="A12" s="72"/>
      <c r="B12" s="72"/>
      <c r="C12" s="80" t="s">
        <v>1672</v>
      </c>
      <c r="D12" s="81"/>
      <c r="E12" s="88"/>
      <c r="F12" s="80" t="s">
        <v>1673</v>
      </c>
      <c r="G12" s="81"/>
      <c r="H12" s="88"/>
      <c r="I12" s="134" t="s">
        <v>1674</v>
      </c>
      <c r="J12" s="135"/>
      <c r="K12" s="136"/>
      <c r="L12" s="80" t="s">
        <v>1675</v>
      </c>
      <c r="M12" s="81"/>
      <c r="N12" s="88"/>
      <c r="O12" s="80" t="s">
        <v>1676</v>
      </c>
      <c r="P12" s="81"/>
      <c r="Q12" s="88"/>
      <c r="R12" s="80" t="s">
        <v>1677</v>
      </c>
      <c r="S12" s="81"/>
      <c r="T12" s="88"/>
      <c r="U12" s="80" t="s">
        <v>1678</v>
      </c>
      <c r="V12" s="81"/>
      <c r="W12" s="88"/>
      <c r="X12" s="80" t="s">
        <v>1679</v>
      </c>
      <c r="Y12" s="81"/>
      <c r="Z12" s="88"/>
      <c r="AA12" s="80" t="s">
        <v>1680</v>
      </c>
      <c r="AB12" s="81"/>
      <c r="AC12" s="88"/>
      <c r="AD12" s="80" t="s">
        <v>1681</v>
      </c>
      <c r="AE12" s="81"/>
      <c r="AF12" s="88"/>
      <c r="AG12" s="80" t="s">
        <v>1682</v>
      </c>
      <c r="AH12" s="81"/>
      <c r="AI12" s="88"/>
      <c r="AJ12" s="80" t="s">
        <v>1683</v>
      </c>
      <c r="AK12" s="81"/>
      <c r="AL12" s="88"/>
      <c r="AM12" s="80" t="s">
        <v>1684</v>
      </c>
      <c r="AN12" s="81"/>
      <c r="AO12" s="88"/>
      <c r="AP12" s="80" t="s">
        <v>1685</v>
      </c>
      <c r="AQ12" s="81"/>
      <c r="AR12" s="88"/>
      <c r="AS12" s="80" t="s">
        <v>1686</v>
      </c>
      <c r="AT12" s="81"/>
      <c r="AU12" s="88"/>
      <c r="AV12" s="80" t="s">
        <v>1687</v>
      </c>
      <c r="AW12" s="81"/>
      <c r="AX12" s="88"/>
      <c r="AY12" s="80" t="s">
        <v>1688</v>
      </c>
      <c r="AZ12" s="81"/>
      <c r="BA12" s="88"/>
      <c r="BB12" s="80" t="s">
        <v>1689</v>
      </c>
      <c r="BC12" s="81"/>
      <c r="BD12" s="88"/>
      <c r="BE12" s="80" t="s">
        <v>1690</v>
      </c>
      <c r="BF12" s="81"/>
      <c r="BG12" s="88"/>
      <c r="BH12" s="80" t="s">
        <v>1691</v>
      </c>
      <c r="BI12" s="81"/>
      <c r="BJ12" s="88"/>
      <c r="BK12" s="80" t="s">
        <v>1692</v>
      </c>
      <c r="BL12" s="81"/>
      <c r="BM12" s="88"/>
      <c r="BN12" s="80" t="s">
        <v>1531</v>
      </c>
      <c r="BO12" s="81"/>
      <c r="BP12" s="88"/>
      <c r="BQ12" s="80" t="s">
        <v>1693</v>
      </c>
      <c r="BR12" s="81"/>
      <c r="BS12" s="88"/>
      <c r="BT12" s="80" t="s">
        <v>1694</v>
      </c>
      <c r="BU12" s="81"/>
      <c r="BV12" s="88"/>
      <c r="BW12" s="80" t="s">
        <v>1695</v>
      </c>
      <c r="BX12" s="81"/>
      <c r="BY12" s="88"/>
      <c r="BZ12" s="80" t="s">
        <v>1696</v>
      </c>
      <c r="CA12" s="81"/>
      <c r="CB12" s="88"/>
      <c r="CC12" s="80" t="s">
        <v>1697</v>
      </c>
      <c r="CD12" s="81"/>
      <c r="CE12" s="88"/>
      <c r="CF12" s="80" t="s">
        <v>1698</v>
      </c>
      <c r="CG12" s="81"/>
      <c r="CH12" s="88"/>
      <c r="CI12" s="80" t="s">
        <v>1699</v>
      </c>
      <c r="CJ12" s="81"/>
      <c r="CK12" s="88"/>
      <c r="CL12" s="80" t="s">
        <v>1700</v>
      </c>
      <c r="CM12" s="81"/>
      <c r="CN12" s="88"/>
      <c r="CO12" s="80" t="s">
        <v>1701</v>
      </c>
      <c r="CP12" s="81"/>
      <c r="CQ12" s="88"/>
      <c r="CR12" s="80" t="s">
        <v>1702</v>
      </c>
      <c r="CS12" s="81"/>
      <c r="CT12" s="88"/>
      <c r="CU12" s="80" t="s">
        <v>1703</v>
      </c>
      <c r="CV12" s="81"/>
      <c r="CW12" s="88"/>
      <c r="CX12" s="111" t="s">
        <v>1704</v>
      </c>
      <c r="CY12" s="112"/>
      <c r="CZ12" s="113"/>
      <c r="DA12" s="80" t="s">
        <v>1705</v>
      </c>
      <c r="DB12" s="81"/>
      <c r="DC12" s="88"/>
      <c r="DD12" s="80" t="s">
        <v>1706</v>
      </c>
      <c r="DE12" s="81"/>
      <c r="DF12" s="88"/>
      <c r="DG12" s="80" t="s">
        <v>1707</v>
      </c>
      <c r="DH12" s="81"/>
      <c r="DI12" s="88"/>
      <c r="DJ12" s="80" t="s">
        <v>1708</v>
      </c>
      <c r="DK12" s="81"/>
      <c r="DL12" s="88"/>
      <c r="DM12" s="80" t="s">
        <v>1709</v>
      </c>
      <c r="DN12" s="81"/>
      <c r="DO12" s="88"/>
      <c r="DP12" s="80" t="s">
        <v>1710</v>
      </c>
      <c r="DQ12" s="81"/>
      <c r="DR12" s="88"/>
      <c r="DS12" s="80" t="s">
        <v>1711</v>
      </c>
      <c r="DT12" s="81"/>
      <c r="DU12" s="88"/>
      <c r="DV12" s="80" t="s">
        <v>1585</v>
      </c>
      <c r="DW12" s="81"/>
      <c r="DX12" s="88"/>
      <c r="DY12" s="80" t="s">
        <v>1712</v>
      </c>
      <c r="DZ12" s="81"/>
      <c r="EA12" s="88"/>
      <c r="EB12" s="80" t="s">
        <v>1713</v>
      </c>
      <c r="EC12" s="81"/>
      <c r="ED12" s="88"/>
      <c r="EE12" s="80" t="s">
        <v>1714</v>
      </c>
      <c r="EF12" s="81"/>
      <c r="EG12" s="88"/>
      <c r="EH12" s="80" t="s">
        <v>1715</v>
      </c>
      <c r="EI12" s="81"/>
      <c r="EJ12" s="88"/>
      <c r="EK12" s="80" t="s">
        <v>1716</v>
      </c>
      <c r="EL12" s="81"/>
      <c r="EM12" s="88"/>
      <c r="EN12" s="80" t="s">
        <v>1717</v>
      </c>
      <c r="EO12" s="81"/>
      <c r="EP12" s="88"/>
      <c r="EQ12" s="80" t="s">
        <v>1718</v>
      </c>
      <c r="ER12" s="81"/>
      <c r="ES12" s="88"/>
      <c r="ET12" s="80" t="s">
        <v>1719</v>
      </c>
      <c r="EU12" s="81"/>
      <c r="EV12" s="88"/>
      <c r="EW12" s="80" t="s">
        <v>1720</v>
      </c>
      <c r="EX12" s="81"/>
      <c r="EY12" s="88"/>
      <c r="EZ12" s="80" t="s">
        <v>1721</v>
      </c>
      <c r="FA12" s="81"/>
      <c r="FB12" s="88"/>
      <c r="FC12" s="80" t="s">
        <v>1722</v>
      </c>
      <c r="FD12" s="81"/>
      <c r="FE12" s="88"/>
      <c r="FF12" s="80" t="s">
        <v>1723</v>
      </c>
      <c r="FG12" s="81"/>
      <c r="FH12" s="88"/>
      <c r="FI12" s="80" t="s">
        <v>1724</v>
      </c>
      <c r="FJ12" s="81"/>
      <c r="FK12" s="88"/>
      <c r="FL12" s="80" t="s">
        <v>1614</v>
      </c>
      <c r="FM12" s="81"/>
      <c r="FN12" s="88"/>
      <c r="FO12" s="138" t="s">
        <v>1618</v>
      </c>
      <c r="FP12" s="139"/>
      <c r="FQ12" s="140"/>
      <c r="FR12" s="111" t="s">
        <v>1725</v>
      </c>
      <c r="FS12" s="112"/>
      <c r="FT12" s="113"/>
      <c r="FU12" s="80" t="s">
        <v>1726</v>
      </c>
      <c r="FV12" s="81"/>
      <c r="FW12" s="88"/>
      <c r="FX12" s="80" t="s">
        <v>1727</v>
      </c>
      <c r="FY12" s="81"/>
      <c r="FZ12" s="88"/>
      <c r="GA12" s="80" t="s">
        <v>1728</v>
      </c>
      <c r="GB12" s="81"/>
      <c r="GC12" s="88"/>
      <c r="GD12" s="80" t="s">
        <v>1729</v>
      </c>
      <c r="GE12" s="81"/>
      <c r="GF12" s="88"/>
      <c r="GG12" s="80" t="s">
        <v>1730</v>
      </c>
      <c r="GH12" s="81"/>
      <c r="GI12" s="88"/>
      <c r="GJ12" s="111" t="s">
        <v>1731</v>
      </c>
      <c r="GK12" s="112"/>
      <c r="GL12" s="113"/>
      <c r="GM12" s="80" t="s">
        <v>1732</v>
      </c>
      <c r="GN12" s="81"/>
      <c r="GO12" s="88"/>
      <c r="GP12" s="80" t="s">
        <v>1733</v>
      </c>
      <c r="GQ12" s="81"/>
      <c r="GR12" s="88"/>
      <c r="GS12" s="80" t="s">
        <v>1734</v>
      </c>
      <c r="GT12" s="81"/>
      <c r="GU12" s="88"/>
      <c r="GV12" s="80" t="s">
        <v>1735</v>
      </c>
      <c r="GW12" s="81"/>
      <c r="GX12" s="88"/>
      <c r="GY12" s="80" t="s">
        <v>1736</v>
      </c>
      <c r="GZ12" s="81"/>
      <c r="HA12" s="88"/>
      <c r="HB12" s="80" t="s">
        <v>1737</v>
      </c>
      <c r="HC12" s="81"/>
      <c r="HD12" s="88"/>
      <c r="HE12" s="80" t="s">
        <v>1738</v>
      </c>
      <c r="HF12" s="81"/>
      <c r="HG12" s="88"/>
      <c r="HH12" s="80" t="s">
        <v>1739</v>
      </c>
      <c r="HI12" s="81"/>
      <c r="HJ12" s="88"/>
      <c r="HK12" s="80" t="s">
        <v>1740</v>
      </c>
      <c r="HL12" s="81"/>
      <c r="HM12" s="88"/>
      <c r="HN12" s="80" t="s">
        <v>1741</v>
      </c>
      <c r="HO12" s="81"/>
      <c r="HP12" s="88"/>
      <c r="HQ12" s="80" t="s">
        <v>1742</v>
      </c>
      <c r="HR12" s="81"/>
      <c r="HS12" s="88"/>
      <c r="HT12" s="80" t="s">
        <v>1743</v>
      </c>
      <c r="HU12" s="81"/>
      <c r="HV12" s="88"/>
      <c r="HW12" s="80" t="s">
        <v>1744</v>
      </c>
      <c r="HX12" s="81"/>
      <c r="HY12" s="88"/>
      <c r="HZ12" s="80" t="s">
        <v>1745</v>
      </c>
      <c r="IA12" s="81"/>
      <c r="IB12" s="88"/>
      <c r="IC12" s="80" t="s">
        <v>1746</v>
      </c>
      <c r="ID12" s="81"/>
      <c r="IE12" s="88"/>
      <c r="IF12" s="80" t="s">
        <v>1747</v>
      </c>
      <c r="IG12" s="81"/>
      <c r="IH12" s="88"/>
      <c r="II12" s="80" t="s">
        <v>1671</v>
      </c>
      <c r="IJ12" s="81"/>
      <c r="IK12" s="88"/>
      <c r="IL12" s="80" t="s">
        <v>1781</v>
      </c>
      <c r="IM12" s="81"/>
      <c r="IN12" s="88"/>
      <c r="IO12" s="80" t="s">
        <v>1782</v>
      </c>
      <c r="IP12" s="81"/>
      <c r="IQ12" s="88"/>
      <c r="IR12" s="80" t="s">
        <v>1783</v>
      </c>
      <c r="IS12" s="81"/>
      <c r="IT12" s="88"/>
      <c r="IU12" s="80" t="s">
        <v>1784</v>
      </c>
      <c r="IV12" s="81"/>
      <c r="IW12" s="88"/>
      <c r="IX12" s="80" t="s">
        <v>1785</v>
      </c>
      <c r="IY12" s="81"/>
      <c r="IZ12" s="88"/>
      <c r="JA12" s="80" t="s">
        <v>1786</v>
      </c>
      <c r="JB12" s="81"/>
      <c r="JC12" s="88"/>
      <c r="JD12" s="80" t="s">
        <v>1787</v>
      </c>
      <c r="JE12" s="81"/>
      <c r="JF12" s="88"/>
      <c r="JG12" s="80" t="s">
        <v>1788</v>
      </c>
      <c r="JH12" s="81"/>
      <c r="JI12" s="88"/>
      <c r="JJ12" s="111" t="s">
        <v>1789</v>
      </c>
      <c r="JK12" s="112"/>
      <c r="JL12" s="113"/>
      <c r="JM12" s="80" t="s">
        <v>1790</v>
      </c>
      <c r="JN12" s="81"/>
      <c r="JO12" s="88"/>
      <c r="JP12" s="111" t="s">
        <v>1791</v>
      </c>
      <c r="JQ12" s="112"/>
      <c r="JR12" s="113"/>
      <c r="JS12" s="80" t="s">
        <v>1792</v>
      </c>
      <c r="JT12" s="81"/>
      <c r="JU12" s="88"/>
      <c r="JV12" s="80" t="s">
        <v>1793</v>
      </c>
      <c r="JW12" s="81"/>
      <c r="JX12" s="88"/>
      <c r="JY12" s="80" t="s">
        <v>1952</v>
      </c>
      <c r="JZ12" s="81"/>
      <c r="KA12" s="88"/>
      <c r="KB12" s="80" t="s">
        <v>1953</v>
      </c>
      <c r="KC12" s="81"/>
      <c r="KD12" s="88"/>
      <c r="KE12" s="111" t="s">
        <v>1954</v>
      </c>
      <c r="KF12" s="112"/>
      <c r="KG12" s="113"/>
      <c r="KH12" s="80" t="s">
        <v>1955</v>
      </c>
      <c r="KI12" s="81"/>
      <c r="KJ12" s="88"/>
      <c r="KK12" s="80" t="s">
        <v>1956</v>
      </c>
      <c r="KL12" s="81"/>
      <c r="KM12" s="88"/>
      <c r="KN12" s="80" t="s">
        <v>1957</v>
      </c>
      <c r="KO12" s="81"/>
      <c r="KP12" s="88"/>
      <c r="KQ12" s="80" t="s">
        <v>1958</v>
      </c>
      <c r="KR12" s="81"/>
      <c r="KS12" s="88"/>
      <c r="KT12" s="80" t="s">
        <v>1959</v>
      </c>
      <c r="KU12" s="81"/>
      <c r="KV12" s="88"/>
      <c r="KW12" s="80" t="s">
        <v>1960</v>
      </c>
      <c r="KX12" s="81"/>
      <c r="KY12" s="88"/>
      <c r="KZ12" s="80" t="s">
        <v>1961</v>
      </c>
      <c r="LA12" s="81"/>
      <c r="LB12" s="88"/>
      <c r="LC12" s="80" t="s">
        <v>1821</v>
      </c>
      <c r="LD12" s="81"/>
      <c r="LE12" s="88"/>
      <c r="LF12" s="80" t="s">
        <v>1962</v>
      </c>
      <c r="LG12" s="81"/>
      <c r="LH12" s="88"/>
      <c r="LI12" s="80" t="s">
        <v>1963</v>
      </c>
      <c r="LJ12" s="81"/>
      <c r="LK12" s="88"/>
      <c r="LL12" s="80" t="s">
        <v>1964</v>
      </c>
      <c r="LM12" s="81"/>
      <c r="LN12" s="88"/>
      <c r="LO12" s="111" t="s">
        <v>1965</v>
      </c>
      <c r="LP12" s="112"/>
      <c r="LQ12" s="113"/>
      <c r="LR12" s="80" t="s">
        <v>1966</v>
      </c>
      <c r="LS12" s="81"/>
      <c r="LT12" s="88"/>
      <c r="LU12" s="114" t="s">
        <v>1839</v>
      </c>
      <c r="LV12" s="115"/>
      <c r="LW12" s="116"/>
      <c r="LX12" s="80" t="s">
        <v>1967</v>
      </c>
      <c r="LY12" s="81"/>
      <c r="LZ12" s="88"/>
      <c r="MA12" s="80" t="s">
        <v>1968</v>
      </c>
      <c r="MB12" s="81"/>
      <c r="MC12" s="88"/>
      <c r="MD12" s="80" t="s">
        <v>1969</v>
      </c>
      <c r="ME12" s="81"/>
      <c r="MF12" s="88"/>
      <c r="MG12" s="111" t="s">
        <v>1970</v>
      </c>
      <c r="MH12" s="112"/>
      <c r="MI12" s="113"/>
      <c r="MJ12" s="80" t="s">
        <v>1846</v>
      </c>
      <c r="MK12" s="81"/>
      <c r="ML12" s="88"/>
      <c r="MM12" s="80" t="s">
        <v>1971</v>
      </c>
      <c r="MN12" s="81"/>
      <c r="MO12" s="88"/>
      <c r="MP12" s="80" t="s">
        <v>1972</v>
      </c>
      <c r="MQ12" s="81"/>
      <c r="MR12" s="88"/>
      <c r="MS12" s="80" t="s">
        <v>1973</v>
      </c>
      <c r="MT12" s="81"/>
      <c r="MU12" s="88"/>
      <c r="MV12" s="80" t="s">
        <v>1974</v>
      </c>
      <c r="MW12" s="81"/>
      <c r="MX12" s="88"/>
      <c r="MY12" s="80" t="s">
        <v>1975</v>
      </c>
      <c r="MZ12" s="81"/>
      <c r="NA12" s="88"/>
      <c r="NB12" s="80" t="s">
        <v>1976</v>
      </c>
      <c r="NC12" s="81"/>
      <c r="ND12" s="88"/>
      <c r="NE12" s="114" t="s">
        <v>1868</v>
      </c>
      <c r="NF12" s="115"/>
      <c r="NG12" s="137"/>
      <c r="NH12" s="134" t="s">
        <v>1977</v>
      </c>
      <c r="NI12" s="135"/>
      <c r="NJ12" s="136"/>
      <c r="NK12" s="80" t="s">
        <v>1978</v>
      </c>
      <c r="NL12" s="81"/>
      <c r="NM12" s="88"/>
      <c r="NN12" s="80" t="s">
        <v>1875</v>
      </c>
      <c r="NO12" s="81"/>
      <c r="NP12" s="88"/>
      <c r="NQ12" s="80" t="s">
        <v>1979</v>
      </c>
      <c r="NR12" s="81"/>
      <c r="NS12" s="88"/>
      <c r="NT12" s="80" t="s">
        <v>1980</v>
      </c>
      <c r="NU12" s="81"/>
      <c r="NV12" s="88"/>
      <c r="NW12" s="80" t="s">
        <v>1981</v>
      </c>
      <c r="NX12" s="81"/>
      <c r="NY12" s="88"/>
      <c r="NZ12" s="80" t="s">
        <v>1982</v>
      </c>
      <c r="OA12" s="81"/>
      <c r="OB12" s="88"/>
      <c r="OC12" s="80" t="s">
        <v>1983</v>
      </c>
      <c r="OD12" s="81"/>
      <c r="OE12" s="88"/>
      <c r="OF12" s="80" t="s">
        <v>1984</v>
      </c>
      <c r="OG12" s="81"/>
      <c r="OH12" s="88"/>
      <c r="OI12" s="80" t="s">
        <v>1985</v>
      </c>
      <c r="OJ12" s="81"/>
      <c r="OK12" s="88"/>
      <c r="OL12" s="80" t="s">
        <v>1986</v>
      </c>
      <c r="OM12" s="81"/>
      <c r="ON12" s="88"/>
      <c r="OO12" s="80" t="s">
        <v>1987</v>
      </c>
      <c r="OP12" s="81"/>
      <c r="OQ12" s="88"/>
      <c r="OR12" s="80" t="s">
        <v>1988</v>
      </c>
      <c r="OS12" s="81"/>
      <c r="OT12" s="88"/>
      <c r="OU12" s="80" t="s">
        <v>1989</v>
      </c>
      <c r="OV12" s="81"/>
      <c r="OW12" s="88"/>
      <c r="OX12" s="111" t="s">
        <v>1901</v>
      </c>
      <c r="OY12" s="112"/>
      <c r="OZ12" s="113"/>
      <c r="PA12" s="80" t="s">
        <v>1990</v>
      </c>
      <c r="PB12" s="81"/>
      <c r="PC12" s="88"/>
      <c r="PD12" s="80" t="s">
        <v>1991</v>
      </c>
      <c r="PE12" s="81"/>
      <c r="PF12" s="88"/>
      <c r="PG12" s="80" t="s">
        <v>1992</v>
      </c>
      <c r="PH12" s="81"/>
      <c r="PI12" s="88"/>
      <c r="PJ12" s="111" t="s">
        <v>1993</v>
      </c>
      <c r="PK12" s="112"/>
      <c r="PL12" s="113"/>
      <c r="PM12" s="80" t="s">
        <v>1994</v>
      </c>
      <c r="PN12" s="81"/>
      <c r="PO12" s="88"/>
      <c r="PP12" s="80" t="s">
        <v>1995</v>
      </c>
      <c r="PQ12" s="81"/>
      <c r="PR12" s="88"/>
      <c r="PS12" s="111" t="s">
        <v>1996</v>
      </c>
      <c r="PT12" s="112"/>
      <c r="PU12" s="113"/>
      <c r="PV12" s="111" t="s">
        <v>1997</v>
      </c>
      <c r="PW12" s="112"/>
      <c r="PX12" s="113"/>
      <c r="PY12" s="80" t="s">
        <v>1998</v>
      </c>
      <c r="PZ12" s="81"/>
      <c r="QA12" s="88"/>
      <c r="QB12" s="80" t="s">
        <v>1999</v>
      </c>
      <c r="QC12" s="81"/>
      <c r="QD12" s="88"/>
      <c r="QE12" s="80" t="s">
        <v>2000</v>
      </c>
      <c r="QF12" s="81"/>
      <c r="QG12" s="88"/>
      <c r="QH12" s="80" t="s">
        <v>2001</v>
      </c>
      <c r="QI12" s="81"/>
      <c r="QJ12" s="88"/>
      <c r="QK12" s="80" t="s">
        <v>2002</v>
      </c>
      <c r="QL12" s="81"/>
      <c r="QM12" s="88"/>
      <c r="QN12" s="80" t="s">
        <v>2003</v>
      </c>
      <c r="QO12" s="81"/>
      <c r="QP12" s="88"/>
      <c r="QQ12" s="80" t="s">
        <v>2004</v>
      </c>
      <c r="QR12" s="81"/>
      <c r="QS12" s="88"/>
      <c r="QT12" s="80" t="s">
        <v>2005</v>
      </c>
      <c r="QU12" s="81"/>
      <c r="QV12" s="88"/>
      <c r="QW12" s="80" t="s">
        <v>2006</v>
      </c>
      <c r="QX12" s="81"/>
      <c r="QY12" s="88"/>
      <c r="QZ12" s="80" t="s">
        <v>2012</v>
      </c>
      <c r="RA12" s="81"/>
      <c r="RB12" s="88"/>
      <c r="RC12" s="80" t="s">
        <v>2013</v>
      </c>
      <c r="RD12" s="81"/>
      <c r="RE12" s="88"/>
      <c r="RF12" s="80" t="s">
        <v>2014</v>
      </c>
      <c r="RG12" s="81"/>
      <c r="RH12" s="88"/>
      <c r="RI12" s="111" t="s">
        <v>2018</v>
      </c>
      <c r="RJ12" s="112"/>
      <c r="RK12" s="113"/>
      <c r="RL12" s="80" t="s">
        <v>2022</v>
      </c>
      <c r="RM12" s="81"/>
      <c r="RN12" s="88"/>
      <c r="RO12" s="80" t="s">
        <v>2026</v>
      </c>
      <c r="RP12" s="81"/>
      <c r="RQ12" s="88"/>
      <c r="RR12" s="80" t="s">
        <v>2030</v>
      </c>
      <c r="RS12" s="81"/>
      <c r="RT12" s="88"/>
      <c r="RU12" s="111" t="s">
        <v>2031</v>
      </c>
      <c r="RV12" s="112"/>
      <c r="RW12" s="113"/>
      <c r="RX12" s="80" t="s">
        <v>2035</v>
      </c>
      <c r="RY12" s="81"/>
      <c r="RZ12" s="88"/>
      <c r="SA12" s="80" t="s">
        <v>2039</v>
      </c>
      <c r="SB12" s="81"/>
      <c r="SC12" s="88"/>
      <c r="SD12" s="80" t="s">
        <v>2043</v>
      </c>
      <c r="SE12" s="81"/>
      <c r="SF12" s="88"/>
      <c r="SG12" s="80" t="s">
        <v>2047</v>
      </c>
      <c r="SH12" s="81"/>
      <c r="SI12" s="88"/>
      <c r="SJ12" s="80" t="s">
        <v>2051</v>
      </c>
      <c r="SK12" s="81"/>
      <c r="SL12" s="88"/>
      <c r="SM12" s="111" t="s">
        <v>2052</v>
      </c>
      <c r="SN12" s="112"/>
      <c r="SO12" s="113"/>
      <c r="SP12" s="80" t="s">
        <v>2056</v>
      </c>
      <c r="SQ12" s="81"/>
      <c r="SR12" s="88"/>
      <c r="SS12" s="80" t="s">
        <v>2060</v>
      </c>
      <c r="ST12" s="81"/>
      <c r="SU12" s="88"/>
      <c r="SV12" s="80" t="s">
        <v>2064</v>
      </c>
      <c r="SW12" s="81"/>
      <c r="SX12" s="88"/>
      <c r="SY12" s="80" t="s">
        <v>2068</v>
      </c>
      <c r="SZ12" s="81"/>
      <c r="TA12" s="88"/>
      <c r="TB12" s="80" t="s">
        <v>2072</v>
      </c>
      <c r="TC12" s="81"/>
      <c r="TD12" s="88"/>
      <c r="TE12" s="80" t="s">
        <v>2076</v>
      </c>
      <c r="TF12" s="81"/>
      <c r="TG12" s="88"/>
      <c r="TH12" s="80" t="s">
        <v>2080</v>
      </c>
      <c r="TI12" s="81"/>
      <c r="TJ12" s="88"/>
      <c r="TK12" s="80" t="s">
        <v>2084</v>
      </c>
      <c r="TL12" s="81"/>
      <c r="TM12" s="88"/>
      <c r="TN12" s="80" t="s">
        <v>2085</v>
      </c>
      <c r="TO12" s="81"/>
      <c r="TP12" s="88"/>
      <c r="TQ12" s="80" t="s">
        <v>2089</v>
      </c>
      <c r="TR12" s="81"/>
      <c r="TS12" s="88"/>
      <c r="TT12" s="80" t="s">
        <v>2093</v>
      </c>
      <c r="TU12" s="81"/>
      <c r="TV12" s="88"/>
      <c r="TW12" s="80" t="s">
        <v>2097</v>
      </c>
      <c r="TX12" s="81"/>
      <c r="TY12" s="88"/>
      <c r="TZ12" s="80" t="s">
        <v>2101</v>
      </c>
      <c r="UA12" s="81"/>
      <c r="UB12" s="88"/>
      <c r="UC12" s="111" t="s">
        <v>2105</v>
      </c>
      <c r="UD12" s="112"/>
      <c r="UE12" s="113"/>
      <c r="UF12" s="80" t="s">
        <v>2108</v>
      </c>
      <c r="UG12" s="81"/>
      <c r="UH12" s="88"/>
      <c r="UI12" s="138" t="s">
        <v>2115</v>
      </c>
      <c r="UJ12" s="139"/>
      <c r="UK12" s="140"/>
      <c r="UL12" s="80" t="s">
        <v>2116</v>
      </c>
      <c r="UM12" s="81"/>
      <c r="UN12" s="88"/>
      <c r="UO12" s="80" t="s">
        <v>2120</v>
      </c>
      <c r="UP12" s="81"/>
      <c r="UQ12" s="88"/>
      <c r="UR12" s="80" t="s">
        <v>2124</v>
      </c>
      <c r="US12" s="81"/>
      <c r="UT12" s="88"/>
      <c r="UU12" s="80" t="s">
        <v>2128</v>
      </c>
      <c r="UV12" s="81"/>
      <c r="UW12" s="148"/>
      <c r="UX12" s="147" t="s">
        <v>2132</v>
      </c>
      <c r="UY12" s="81"/>
      <c r="UZ12" s="148"/>
      <c r="VA12" s="147" t="s">
        <v>2136</v>
      </c>
      <c r="VB12" s="81"/>
      <c r="VC12" s="88"/>
      <c r="VD12" s="80" t="s">
        <v>2140</v>
      </c>
      <c r="VE12" s="81"/>
      <c r="VF12" s="88"/>
      <c r="VG12" s="80" t="s">
        <v>2144</v>
      </c>
      <c r="VH12" s="81"/>
      <c r="VI12" s="88"/>
      <c r="VJ12" s="80" t="s">
        <v>2148</v>
      </c>
      <c r="VK12" s="81"/>
      <c r="VL12" s="88"/>
    </row>
    <row r="13" spans="1:584" ht="120.75" thickBot="1" x14ac:dyDescent="0.3">
      <c r="A13" s="72"/>
      <c r="B13" s="72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64" t="s">
        <v>789</v>
      </c>
      <c r="B39" s="6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66" t="s">
        <v>3194</v>
      </c>
      <c r="B40" s="67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1"/>
  <sheetViews>
    <sheetView topLeftCell="A14" workbookViewId="0">
      <selection activeCell="E46" sqref="E46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76" t="s">
        <v>2</v>
      </c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 t="s">
        <v>2</v>
      </c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 t="s">
        <v>2</v>
      </c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 t="s">
        <v>2</v>
      </c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5"/>
      <c r="KH4" s="106" t="s">
        <v>181</v>
      </c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99" t="s">
        <v>244</v>
      </c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1"/>
      <c r="OC4" s="124" t="s">
        <v>244</v>
      </c>
      <c r="OD4" s="124"/>
      <c r="OE4" s="124"/>
      <c r="OF4" s="124"/>
      <c r="OG4" s="124"/>
      <c r="OH4" s="124"/>
      <c r="OI4" s="124"/>
      <c r="OJ4" s="124"/>
      <c r="OK4" s="124"/>
      <c r="OL4" s="124"/>
      <c r="OM4" s="124"/>
      <c r="ON4" s="124"/>
      <c r="OO4" s="124"/>
      <c r="OP4" s="124"/>
      <c r="OQ4" s="124"/>
      <c r="OR4" s="124"/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 t="s">
        <v>244</v>
      </c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/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99" t="s">
        <v>244</v>
      </c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100"/>
      <c r="RG4" s="100"/>
      <c r="RH4" s="100"/>
      <c r="RI4" s="100"/>
      <c r="RJ4" s="100"/>
      <c r="RK4" s="100"/>
      <c r="RL4" s="100"/>
      <c r="RM4" s="100"/>
      <c r="RN4" s="100"/>
      <c r="RO4" s="100"/>
      <c r="RP4" s="100"/>
      <c r="RQ4" s="100"/>
      <c r="RR4" s="100"/>
      <c r="RS4" s="100"/>
      <c r="RT4" s="100"/>
      <c r="RU4" s="100"/>
      <c r="RV4" s="100"/>
      <c r="RW4" s="101"/>
      <c r="RX4" s="76" t="s">
        <v>244</v>
      </c>
      <c r="RY4" s="77"/>
      <c r="RZ4" s="77"/>
      <c r="SA4" s="77"/>
      <c r="SB4" s="77"/>
      <c r="SC4" s="77"/>
      <c r="SD4" s="77"/>
      <c r="SE4" s="77"/>
      <c r="SF4" s="77"/>
      <c r="SG4" s="77"/>
      <c r="SH4" s="77"/>
      <c r="SI4" s="77"/>
      <c r="SJ4" s="77"/>
      <c r="SK4" s="77"/>
      <c r="SL4" s="77"/>
      <c r="SM4" s="77"/>
      <c r="SN4" s="77"/>
      <c r="SO4" s="77"/>
      <c r="SP4" s="77"/>
      <c r="SQ4" s="77"/>
      <c r="SR4" s="77"/>
      <c r="SS4" s="77"/>
      <c r="ST4" s="77"/>
      <c r="SU4" s="77"/>
      <c r="SV4" s="77"/>
      <c r="SW4" s="77"/>
      <c r="SX4" s="77"/>
      <c r="SY4" s="77"/>
      <c r="SZ4" s="77"/>
      <c r="TA4" s="77"/>
      <c r="TB4" s="77"/>
      <c r="TC4" s="77"/>
      <c r="TD4" s="77"/>
      <c r="TE4" s="77"/>
      <c r="TF4" s="77"/>
      <c r="TG4" s="77"/>
      <c r="TH4" s="77"/>
      <c r="TI4" s="77"/>
      <c r="TJ4" s="77"/>
      <c r="TK4" s="77"/>
      <c r="TL4" s="77"/>
      <c r="TM4" s="78"/>
      <c r="TN4" s="84" t="s">
        <v>291</v>
      </c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3"/>
      <c r="VM4" s="103"/>
      <c r="VN4" s="103"/>
      <c r="VO4" s="103"/>
      <c r="VP4" s="103"/>
      <c r="VQ4" s="103"/>
      <c r="VR4" s="103"/>
      <c r="VS4" s="103"/>
      <c r="VT4" s="103"/>
      <c r="VU4" s="103"/>
      <c r="VV4" s="103"/>
      <c r="VW4" s="103"/>
      <c r="VX4" s="103"/>
      <c r="VY4" s="103"/>
      <c r="VZ4" s="103"/>
      <c r="WA4" s="103"/>
      <c r="WB4" s="103"/>
      <c r="WC4" s="103"/>
      <c r="WD4" s="103"/>
      <c r="WE4" s="103"/>
      <c r="WF4" s="103"/>
      <c r="WG4" s="103"/>
      <c r="WH4" s="103"/>
      <c r="WI4" s="103"/>
      <c r="WJ4" s="103"/>
      <c r="WK4" s="103"/>
      <c r="WL4" s="103"/>
      <c r="WM4" s="103"/>
      <c r="WN4" s="103"/>
      <c r="WO4" s="103"/>
      <c r="WP4" s="103"/>
      <c r="WQ4" s="103"/>
      <c r="WR4" s="103"/>
      <c r="WS4" s="103"/>
      <c r="WT4" s="103"/>
      <c r="WU4" s="103"/>
      <c r="WV4" s="103"/>
      <c r="WW4" s="103"/>
      <c r="WX4" s="103"/>
      <c r="WY4" s="103"/>
      <c r="WZ4" s="103"/>
      <c r="XA4" s="103"/>
      <c r="XB4" s="103"/>
      <c r="XC4" s="103"/>
      <c r="XD4" s="103"/>
      <c r="XE4" s="103"/>
      <c r="XF4" s="103"/>
      <c r="XG4" s="103"/>
      <c r="XH4" s="103"/>
      <c r="XI4" s="103"/>
      <c r="XJ4" s="103"/>
      <c r="XK4" s="103"/>
      <c r="XL4" s="103"/>
      <c r="XM4" s="103"/>
      <c r="XN4" s="103"/>
      <c r="XO4" s="103"/>
      <c r="XP4" s="103"/>
      <c r="XQ4" s="103"/>
      <c r="XR4" s="103"/>
      <c r="XS4" s="103"/>
      <c r="XT4" s="103"/>
      <c r="XU4" s="103"/>
      <c r="XV4" s="103"/>
      <c r="XW4" s="103"/>
      <c r="XX4" s="103"/>
      <c r="XY4" s="103"/>
      <c r="XZ4" s="103"/>
      <c r="YA4" s="103"/>
      <c r="YB4" s="103"/>
      <c r="YC4" s="103"/>
      <c r="YD4" s="103"/>
      <c r="YE4" s="103"/>
      <c r="YF4" s="103"/>
      <c r="YG4" s="103"/>
      <c r="YH4" s="103"/>
      <c r="YI4" s="103"/>
      <c r="YJ4" s="103"/>
      <c r="YK4" s="103"/>
      <c r="YL4" s="103"/>
      <c r="YM4" s="103"/>
      <c r="YN4" s="103"/>
      <c r="YO4" s="103"/>
      <c r="YP4" s="103"/>
      <c r="YQ4" s="103"/>
      <c r="YR4" s="103"/>
      <c r="YS4" s="103"/>
      <c r="YT4" s="103"/>
      <c r="YU4" s="103"/>
      <c r="YV4" s="103"/>
      <c r="YW4" s="103"/>
      <c r="YX4" s="103"/>
      <c r="YY4" s="103"/>
      <c r="YZ4" s="103"/>
      <c r="ZA4" s="103"/>
      <c r="ZB4" s="103"/>
      <c r="ZC4" s="103"/>
      <c r="ZD4" s="103"/>
      <c r="ZE4" s="103"/>
      <c r="ZF4" s="103"/>
      <c r="ZG4" s="103"/>
      <c r="ZH4" s="103"/>
      <c r="ZI4" s="103"/>
      <c r="ZJ4" s="103"/>
      <c r="ZK4" s="103"/>
      <c r="ZL4" s="103"/>
      <c r="ZM4" s="103"/>
      <c r="ZN4" s="103"/>
      <c r="ZO4" s="103"/>
      <c r="ZP4" s="104"/>
    </row>
    <row r="5" spans="1:692" ht="15" customHeight="1" x14ac:dyDescent="0.25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3" t="s">
        <v>86</v>
      </c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132" t="s">
        <v>3</v>
      </c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 t="s">
        <v>2349</v>
      </c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 t="s">
        <v>896</v>
      </c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62" t="s">
        <v>906</v>
      </c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57" t="s">
        <v>387</v>
      </c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122" t="s">
        <v>245</v>
      </c>
      <c r="OD5" s="122"/>
      <c r="OE5" s="122"/>
      <c r="OF5" s="122"/>
      <c r="OG5" s="122"/>
      <c r="OH5" s="122"/>
      <c r="OI5" s="122"/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53" t="s">
        <v>426</v>
      </c>
      <c r="PH5" s="153"/>
      <c r="PI5" s="153"/>
      <c r="PJ5" s="153"/>
      <c r="PK5" s="153"/>
      <c r="PL5" s="153"/>
      <c r="PM5" s="153"/>
      <c r="PN5" s="153"/>
      <c r="PO5" s="153"/>
      <c r="PP5" s="153"/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23" t="s">
        <v>438</v>
      </c>
      <c r="QR5" s="123"/>
      <c r="QS5" s="123"/>
      <c r="QT5" s="123"/>
      <c r="QU5" s="123"/>
      <c r="QV5" s="123"/>
      <c r="QW5" s="123"/>
      <c r="QX5" s="123"/>
      <c r="QY5" s="123"/>
      <c r="QZ5" s="123"/>
      <c r="RA5" s="123"/>
      <c r="RB5" s="123"/>
      <c r="RC5" s="123"/>
      <c r="RD5" s="123"/>
      <c r="RE5" s="123"/>
      <c r="RF5" s="123"/>
      <c r="RG5" s="123"/>
      <c r="RH5" s="123"/>
      <c r="RI5" s="123"/>
      <c r="RJ5" s="123"/>
      <c r="RK5" s="123"/>
      <c r="RL5" s="123"/>
      <c r="RM5" s="123"/>
      <c r="RN5" s="123"/>
      <c r="RO5" s="123"/>
      <c r="RP5" s="123"/>
      <c r="RQ5" s="123"/>
      <c r="RR5" s="123"/>
      <c r="RS5" s="123"/>
      <c r="RT5" s="123"/>
      <c r="RU5" s="123"/>
      <c r="RV5" s="123"/>
      <c r="RW5" s="123"/>
      <c r="RX5" s="153" t="s">
        <v>246</v>
      </c>
      <c r="RY5" s="153"/>
      <c r="RZ5" s="153"/>
      <c r="SA5" s="153"/>
      <c r="SB5" s="153"/>
      <c r="SC5" s="153"/>
      <c r="SD5" s="153"/>
      <c r="SE5" s="153"/>
      <c r="SF5" s="153"/>
      <c r="SG5" s="153"/>
      <c r="SH5" s="153"/>
      <c r="SI5" s="153"/>
      <c r="SJ5" s="153"/>
      <c r="SK5" s="153"/>
      <c r="SL5" s="153"/>
      <c r="SM5" s="153"/>
      <c r="SN5" s="153"/>
      <c r="SO5" s="153"/>
      <c r="SP5" s="153"/>
      <c r="SQ5" s="153"/>
      <c r="SR5" s="153"/>
      <c r="SS5" s="153"/>
      <c r="ST5" s="153"/>
      <c r="SU5" s="153"/>
      <c r="SV5" s="153"/>
      <c r="SW5" s="153"/>
      <c r="SX5" s="153"/>
      <c r="SY5" s="153"/>
      <c r="SZ5" s="153"/>
      <c r="TA5" s="153"/>
      <c r="TB5" s="153"/>
      <c r="TC5" s="153"/>
      <c r="TD5" s="153"/>
      <c r="TE5" s="153"/>
      <c r="TF5" s="153"/>
      <c r="TG5" s="153"/>
      <c r="TH5" s="153"/>
      <c r="TI5" s="153"/>
      <c r="TJ5" s="153"/>
      <c r="TK5" s="153"/>
      <c r="TL5" s="153"/>
      <c r="TM5" s="153"/>
      <c r="TN5" s="82" t="s">
        <v>292</v>
      </c>
      <c r="TO5" s="82"/>
      <c r="TP5" s="82"/>
      <c r="TQ5" s="82"/>
      <c r="TR5" s="82"/>
      <c r="TS5" s="82"/>
      <c r="TT5" s="82"/>
      <c r="TU5" s="82"/>
      <c r="TV5" s="82"/>
      <c r="TW5" s="82"/>
      <c r="TX5" s="82"/>
      <c r="TY5" s="82"/>
      <c r="TZ5" s="82"/>
      <c r="UA5" s="82"/>
      <c r="UB5" s="82"/>
      <c r="UC5" s="82"/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  <c r="WW5" s="82"/>
      <c r="WX5" s="82"/>
      <c r="WY5" s="82"/>
      <c r="WZ5" s="82"/>
      <c r="XA5" s="82"/>
      <c r="XB5" s="82"/>
      <c r="XC5" s="82"/>
      <c r="XD5" s="82"/>
      <c r="XE5" s="82"/>
      <c r="XF5" s="82"/>
      <c r="XG5" s="82"/>
      <c r="XH5" s="82"/>
      <c r="XI5" s="82"/>
      <c r="XJ5" s="82"/>
      <c r="XK5" s="82"/>
      <c r="XL5" s="82"/>
      <c r="XM5" s="82"/>
      <c r="XN5" s="82"/>
      <c r="XO5" s="82"/>
      <c r="XP5" s="82"/>
      <c r="XQ5" s="82"/>
      <c r="XR5" s="82"/>
      <c r="XS5" s="82"/>
      <c r="XT5" s="82"/>
      <c r="XU5" s="82"/>
      <c r="XV5" s="82"/>
      <c r="XW5" s="82"/>
      <c r="XX5" s="82"/>
      <c r="XY5" s="82"/>
      <c r="XZ5" s="82"/>
      <c r="YA5" s="82"/>
      <c r="YB5" s="82"/>
      <c r="YC5" s="82"/>
      <c r="YD5" s="82"/>
      <c r="YE5" s="82"/>
      <c r="YF5" s="82"/>
      <c r="YG5" s="82"/>
      <c r="YH5" s="82"/>
      <c r="YI5" s="82"/>
      <c r="YJ5" s="82"/>
      <c r="YK5" s="82"/>
      <c r="YL5" s="82"/>
      <c r="YM5" s="82"/>
      <c r="YN5" s="82"/>
      <c r="YO5" s="82"/>
      <c r="YP5" s="82"/>
      <c r="YQ5" s="82"/>
      <c r="YR5" s="82"/>
      <c r="YS5" s="82"/>
      <c r="YT5" s="82"/>
      <c r="YU5" s="82"/>
      <c r="YV5" s="82"/>
      <c r="YW5" s="82"/>
      <c r="YX5" s="82"/>
      <c r="YY5" s="82"/>
      <c r="YZ5" s="82"/>
      <c r="ZA5" s="82"/>
      <c r="ZB5" s="82"/>
      <c r="ZC5" s="82"/>
      <c r="ZD5" s="82"/>
      <c r="ZE5" s="82"/>
      <c r="ZF5" s="82"/>
      <c r="ZG5" s="82"/>
      <c r="ZH5" s="82"/>
      <c r="ZI5" s="82"/>
      <c r="ZJ5" s="82"/>
      <c r="ZK5" s="82"/>
      <c r="ZL5" s="82"/>
      <c r="ZM5" s="82"/>
      <c r="ZN5" s="82"/>
      <c r="ZO5" s="82"/>
      <c r="ZP5" s="82"/>
    </row>
    <row r="6" spans="1:692" ht="4.1500000000000004" hidden="1" customHeight="1" x14ac:dyDescent="0.25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149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  <c r="JK6" s="151"/>
      <c r="JL6" s="151"/>
      <c r="JM6" s="151"/>
      <c r="JN6" s="151"/>
      <c r="JO6" s="151"/>
      <c r="JP6" s="151"/>
      <c r="JQ6" s="151"/>
      <c r="JR6" s="151"/>
      <c r="JS6" s="151"/>
      <c r="JT6" s="151"/>
      <c r="JU6" s="151"/>
      <c r="JV6" s="151"/>
      <c r="JW6" s="151"/>
      <c r="JX6" s="151"/>
      <c r="JY6" s="151"/>
      <c r="JZ6" s="151"/>
      <c r="KA6" s="151"/>
      <c r="KB6" s="151"/>
      <c r="KC6" s="151"/>
      <c r="KD6" s="151"/>
      <c r="KE6" s="151"/>
      <c r="KF6" s="151"/>
      <c r="KG6" s="151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122"/>
      <c r="OD6" s="122"/>
      <c r="OE6" s="122"/>
      <c r="OF6" s="122"/>
      <c r="OG6" s="122"/>
      <c r="OH6" s="122"/>
      <c r="OI6" s="122"/>
      <c r="OJ6" s="122"/>
      <c r="OK6" s="122"/>
      <c r="OL6" s="122"/>
      <c r="OM6" s="122"/>
      <c r="ON6" s="122"/>
      <c r="OO6" s="122"/>
      <c r="OP6" s="122"/>
      <c r="OQ6" s="122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54"/>
      <c r="PH6" s="154"/>
      <c r="PI6" s="154"/>
      <c r="PJ6" s="154"/>
      <c r="PK6" s="154"/>
      <c r="PL6" s="154"/>
      <c r="PM6" s="154"/>
      <c r="PN6" s="154"/>
      <c r="PO6" s="154"/>
      <c r="PP6" s="154"/>
      <c r="PQ6" s="154"/>
      <c r="PR6" s="154"/>
      <c r="PS6" s="154"/>
      <c r="PT6" s="154"/>
      <c r="PU6" s="154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23"/>
      <c r="QR6" s="123"/>
      <c r="QS6" s="123"/>
      <c r="QT6" s="123"/>
      <c r="QU6" s="123"/>
      <c r="QV6" s="123"/>
      <c r="QW6" s="123"/>
      <c r="QX6" s="123"/>
      <c r="QY6" s="123"/>
      <c r="QZ6" s="123"/>
      <c r="RA6" s="123"/>
      <c r="RB6" s="123"/>
      <c r="RC6" s="123"/>
      <c r="RD6" s="123"/>
      <c r="RE6" s="123"/>
      <c r="RF6" s="123"/>
      <c r="RG6" s="123"/>
      <c r="RH6" s="123"/>
      <c r="RI6" s="123"/>
      <c r="RJ6" s="123"/>
      <c r="RK6" s="123"/>
      <c r="RL6" s="123"/>
      <c r="RM6" s="123"/>
      <c r="RN6" s="123"/>
      <c r="RO6" s="123"/>
      <c r="RP6" s="123"/>
      <c r="RQ6" s="123"/>
      <c r="RR6" s="123"/>
      <c r="RS6" s="123"/>
      <c r="RT6" s="123"/>
      <c r="RU6" s="123"/>
      <c r="RV6" s="123"/>
      <c r="RW6" s="123"/>
      <c r="RX6" s="154"/>
      <c r="RY6" s="154"/>
      <c r="RZ6" s="154"/>
      <c r="SA6" s="154"/>
      <c r="SB6" s="154"/>
      <c r="SC6" s="154"/>
      <c r="SD6" s="154"/>
      <c r="SE6" s="154"/>
      <c r="SF6" s="154"/>
      <c r="SG6" s="154"/>
      <c r="SH6" s="154"/>
      <c r="SI6" s="154"/>
      <c r="SJ6" s="154"/>
      <c r="SK6" s="154"/>
      <c r="SL6" s="154"/>
      <c r="SM6" s="154"/>
      <c r="SN6" s="154"/>
      <c r="SO6" s="154"/>
      <c r="SP6" s="154"/>
      <c r="SQ6" s="154"/>
      <c r="SR6" s="154"/>
      <c r="SS6" s="154"/>
      <c r="ST6" s="154"/>
      <c r="SU6" s="154"/>
      <c r="SV6" s="154"/>
      <c r="SW6" s="154"/>
      <c r="SX6" s="154"/>
      <c r="SY6" s="154"/>
      <c r="SZ6" s="154"/>
      <c r="TA6" s="154"/>
      <c r="TB6" s="154"/>
      <c r="TC6" s="154"/>
      <c r="TD6" s="154"/>
      <c r="TE6" s="154"/>
      <c r="TF6" s="154"/>
      <c r="TG6" s="154"/>
      <c r="TH6" s="154"/>
      <c r="TI6" s="154"/>
      <c r="TJ6" s="154"/>
      <c r="TK6" s="154"/>
      <c r="TL6" s="154"/>
      <c r="TM6" s="154"/>
      <c r="TN6" s="82"/>
      <c r="TO6" s="82"/>
      <c r="TP6" s="82"/>
      <c r="TQ6" s="82"/>
      <c r="TR6" s="82"/>
      <c r="TS6" s="82"/>
      <c r="TT6" s="82"/>
      <c r="TU6" s="82"/>
      <c r="TV6" s="82"/>
      <c r="TW6" s="82"/>
      <c r="TX6" s="82"/>
      <c r="TY6" s="82"/>
      <c r="TZ6" s="82"/>
      <c r="UA6" s="82"/>
      <c r="UB6" s="82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  <c r="WW6" s="82"/>
      <c r="WX6" s="82"/>
      <c r="WY6" s="82"/>
      <c r="WZ6" s="82"/>
      <c r="XA6" s="82"/>
      <c r="XB6" s="82"/>
      <c r="XC6" s="82"/>
      <c r="XD6" s="82"/>
      <c r="XE6" s="82"/>
      <c r="XF6" s="82"/>
      <c r="XG6" s="82"/>
      <c r="XH6" s="82"/>
      <c r="XI6" s="82"/>
      <c r="XJ6" s="82"/>
      <c r="XK6" s="82"/>
      <c r="XL6" s="82"/>
      <c r="XM6" s="82"/>
      <c r="XN6" s="82"/>
      <c r="XO6" s="82"/>
      <c r="XP6" s="82"/>
      <c r="XQ6" s="82"/>
      <c r="XR6" s="82"/>
      <c r="XS6" s="82"/>
      <c r="XT6" s="82"/>
      <c r="XU6" s="82"/>
      <c r="XV6" s="82"/>
      <c r="XW6" s="82"/>
      <c r="XX6" s="82"/>
      <c r="XY6" s="82"/>
      <c r="XZ6" s="82"/>
      <c r="YA6" s="82"/>
      <c r="YB6" s="82"/>
      <c r="YC6" s="82"/>
      <c r="YD6" s="82"/>
      <c r="YE6" s="82"/>
      <c r="YF6" s="82"/>
      <c r="YG6" s="82"/>
      <c r="YH6" s="82"/>
      <c r="YI6" s="82"/>
      <c r="YJ6" s="82"/>
      <c r="YK6" s="82"/>
      <c r="YL6" s="82"/>
      <c r="YM6" s="82"/>
      <c r="YN6" s="82"/>
      <c r="YO6" s="82"/>
      <c r="YP6" s="82"/>
      <c r="YQ6" s="82"/>
      <c r="YR6" s="82"/>
      <c r="YS6" s="82"/>
      <c r="YT6" s="82"/>
      <c r="YU6" s="82"/>
      <c r="YV6" s="82"/>
      <c r="YW6" s="82"/>
      <c r="YX6" s="82"/>
      <c r="YY6" s="82"/>
      <c r="YZ6" s="82"/>
      <c r="ZA6" s="82"/>
      <c r="ZB6" s="82"/>
      <c r="ZC6" s="82"/>
      <c r="ZD6" s="82"/>
      <c r="ZE6" s="82"/>
      <c r="ZF6" s="82"/>
      <c r="ZG6" s="82"/>
      <c r="ZH6" s="82"/>
      <c r="ZI6" s="82"/>
      <c r="ZJ6" s="82"/>
      <c r="ZK6" s="82"/>
      <c r="ZL6" s="82"/>
      <c r="ZM6" s="82"/>
      <c r="ZN6" s="82"/>
      <c r="ZO6" s="82"/>
      <c r="ZP6" s="82"/>
    </row>
    <row r="7" spans="1:692" ht="16.149999999999999" hidden="1" customHeight="1" x14ac:dyDescent="0.25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149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1"/>
      <c r="JW7" s="151"/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122"/>
      <c r="OD7" s="122"/>
      <c r="OE7" s="122"/>
      <c r="OF7" s="122"/>
      <c r="OG7" s="122"/>
      <c r="OH7" s="122"/>
      <c r="OI7" s="122"/>
      <c r="OJ7" s="122"/>
      <c r="OK7" s="122"/>
      <c r="OL7" s="122"/>
      <c r="OM7" s="122"/>
      <c r="ON7" s="122"/>
      <c r="OO7" s="122"/>
      <c r="OP7" s="122"/>
      <c r="OQ7" s="122"/>
      <c r="OR7" s="122"/>
      <c r="OS7" s="122"/>
      <c r="OT7" s="122"/>
      <c r="OU7" s="122"/>
      <c r="OV7" s="122"/>
      <c r="OW7" s="122"/>
      <c r="OX7" s="122"/>
      <c r="OY7" s="122"/>
      <c r="OZ7" s="122"/>
      <c r="PA7" s="122"/>
      <c r="PB7" s="122"/>
      <c r="PC7" s="122"/>
      <c r="PD7" s="122"/>
      <c r="PE7" s="122"/>
      <c r="PF7" s="122"/>
      <c r="PG7" s="154"/>
      <c r="PH7" s="154"/>
      <c r="PI7" s="154"/>
      <c r="PJ7" s="154"/>
      <c r="PK7" s="154"/>
      <c r="PL7" s="154"/>
      <c r="PM7" s="154"/>
      <c r="PN7" s="154"/>
      <c r="PO7" s="154"/>
      <c r="PP7" s="154"/>
      <c r="PQ7" s="154"/>
      <c r="PR7" s="154"/>
      <c r="PS7" s="154"/>
      <c r="PT7" s="154"/>
      <c r="PU7" s="154"/>
      <c r="PV7" s="154"/>
      <c r="PW7" s="154"/>
      <c r="PX7" s="154"/>
      <c r="PY7" s="154"/>
      <c r="PZ7" s="154"/>
      <c r="QA7" s="154"/>
      <c r="QB7" s="154"/>
      <c r="QC7" s="154"/>
      <c r="QD7" s="154"/>
      <c r="QE7" s="154"/>
      <c r="QF7" s="154"/>
      <c r="QG7" s="154"/>
      <c r="QH7" s="154"/>
      <c r="QI7" s="154"/>
      <c r="QJ7" s="154"/>
      <c r="QK7" s="154"/>
      <c r="QL7" s="154"/>
      <c r="QM7" s="154"/>
      <c r="QN7" s="154"/>
      <c r="QO7" s="154"/>
      <c r="QP7" s="154"/>
      <c r="QQ7" s="123"/>
      <c r="QR7" s="123"/>
      <c r="QS7" s="123"/>
      <c r="QT7" s="123"/>
      <c r="QU7" s="123"/>
      <c r="QV7" s="123"/>
      <c r="QW7" s="123"/>
      <c r="QX7" s="123"/>
      <c r="QY7" s="123"/>
      <c r="QZ7" s="123"/>
      <c r="RA7" s="123"/>
      <c r="RB7" s="123"/>
      <c r="RC7" s="123"/>
      <c r="RD7" s="123"/>
      <c r="RE7" s="123"/>
      <c r="RF7" s="123"/>
      <c r="RG7" s="123"/>
      <c r="RH7" s="123"/>
      <c r="RI7" s="123"/>
      <c r="RJ7" s="123"/>
      <c r="RK7" s="123"/>
      <c r="RL7" s="123"/>
      <c r="RM7" s="123"/>
      <c r="RN7" s="123"/>
      <c r="RO7" s="123"/>
      <c r="RP7" s="123"/>
      <c r="RQ7" s="123"/>
      <c r="RR7" s="123"/>
      <c r="RS7" s="123"/>
      <c r="RT7" s="123"/>
      <c r="RU7" s="123"/>
      <c r="RV7" s="123"/>
      <c r="RW7" s="123"/>
      <c r="RX7" s="154"/>
      <c r="RY7" s="154"/>
      <c r="RZ7" s="154"/>
      <c r="SA7" s="154"/>
      <c r="SB7" s="154"/>
      <c r="SC7" s="154"/>
      <c r="SD7" s="154"/>
      <c r="SE7" s="154"/>
      <c r="SF7" s="154"/>
      <c r="SG7" s="154"/>
      <c r="SH7" s="154"/>
      <c r="SI7" s="154"/>
      <c r="SJ7" s="154"/>
      <c r="SK7" s="154"/>
      <c r="SL7" s="154"/>
      <c r="SM7" s="154"/>
      <c r="SN7" s="154"/>
      <c r="SO7" s="154"/>
      <c r="SP7" s="154"/>
      <c r="SQ7" s="154"/>
      <c r="SR7" s="154"/>
      <c r="SS7" s="154"/>
      <c r="ST7" s="154"/>
      <c r="SU7" s="154"/>
      <c r="SV7" s="154"/>
      <c r="SW7" s="154"/>
      <c r="SX7" s="154"/>
      <c r="SY7" s="154"/>
      <c r="SZ7" s="154"/>
      <c r="TA7" s="154"/>
      <c r="TB7" s="154"/>
      <c r="TC7" s="154"/>
      <c r="TD7" s="154"/>
      <c r="TE7" s="154"/>
      <c r="TF7" s="154"/>
      <c r="TG7" s="154"/>
      <c r="TH7" s="154"/>
      <c r="TI7" s="154"/>
      <c r="TJ7" s="154"/>
      <c r="TK7" s="154"/>
      <c r="TL7" s="154"/>
      <c r="TM7" s="154"/>
      <c r="TN7" s="82"/>
      <c r="TO7" s="82"/>
      <c r="TP7" s="82"/>
      <c r="TQ7" s="82"/>
      <c r="TR7" s="82"/>
      <c r="TS7" s="82"/>
      <c r="TT7" s="82"/>
      <c r="TU7" s="82"/>
      <c r="TV7" s="82"/>
      <c r="TW7" s="82"/>
      <c r="TX7" s="82"/>
      <c r="TY7" s="82"/>
      <c r="TZ7" s="82"/>
      <c r="UA7" s="82"/>
      <c r="UB7" s="82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</row>
    <row r="8" spans="1:692" ht="17.45" hidden="1" customHeight="1" x14ac:dyDescent="0.25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149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122"/>
      <c r="OD8" s="122"/>
      <c r="OE8" s="122"/>
      <c r="OF8" s="122"/>
      <c r="OG8" s="122"/>
      <c r="OH8" s="122"/>
      <c r="OI8" s="122"/>
      <c r="OJ8" s="122"/>
      <c r="OK8" s="122"/>
      <c r="OL8" s="122"/>
      <c r="OM8" s="122"/>
      <c r="ON8" s="122"/>
      <c r="OO8" s="122"/>
      <c r="OP8" s="122"/>
      <c r="OQ8" s="122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54"/>
      <c r="PH8" s="154"/>
      <c r="PI8" s="154"/>
      <c r="PJ8" s="154"/>
      <c r="PK8" s="154"/>
      <c r="PL8" s="154"/>
      <c r="PM8" s="154"/>
      <c r="PN8" s="154"/>
      <c r="PO8" s="154"/>
      <c r="PP8" s="154"/>
      <c r="PQ8" s="154"/>
      <c r="PR8" s="154"/>
      <c r="PS8" s="154"/>
      <c r="PT8" s="154"/>
      <c r="PU8" s="154"/>
      <c r="PV8" s="154"/>
      <c r="PW8" s="154"/>
      <c r="PX8" s="154"/>
      <c r="PY8" s="154"/>
      <c r="PZ8" s="154"/>
      <c r="QA8" s="154"/>
      <c r="QB8" s="154"/>
      <c r="QC8" s="154"/>
      <c r="QD8" s="154"/>
      <c r="QE8" s="154"/>
      <c r="QF8" s="154"/>
      <c r="QG8" s="154"/>
      <c r="QH8" s="154"/>
      <c r="QI8" s="154"/>
      <c r="QJ8" s="154"/>
      <c r="QK8" s="154"/>
      <c r="QL8" s="154"/>
      <c r="QM8" s="154"/>
      <c r="QN8" s="154"/>
      <c r="QO8" s="154"/>
      <c r="QP8" s="154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54"/>
      <c r="RY8" s="154"/>
      <c r="RZ8" s="154"/>
      <c r="SA8" s="154"/>
      <c r="SB8" s="154"/>
      <c r="SC8" s="154"/>
      <c r="SD8" s="154"/>
      <c r="SE8" s="154"/>
      <c r="SF8" s="154"/>
      <c r="SG8" s="154"/>
      <c r="SH8" s="154"/>
      <c r="SI8" s="154"/>
      <c r="SJ8" s="154"/>
      <c r="SK8" s="154"/>
      <c r="SL8" s="154"/>
      <c r="SM8" s="154"/>
      <c r="SN8" s="154"/>
      <c r="SO8" s="154"/>
      <c r="SP8" s="154"/>
      <c r="SQ8" s="154"/>
      <c r="SR8" s="154"/>
      <c r="SS8" s="154"/>
      <c r="ST8" s="154"/>
      <c r="SU8" s="154"/>
      <c r="SV8" s="154"/>
      <c r="SW8" s="154"/>
      <c r="SX8" s="154"/>
      <c r="SY8" s="154"/>
      <c r="SZ8" s="154"/>
      <c r="TA8" s="154"/>
      <c r="TB8" s="154"/>
      <c r="TC8" s="154"/>
      <c r="TD8" s="154"/>
      <c r="TE8" s="154"/>
      <c r="TF8" s="154"/>
      <c r="TG8" s="154"/>
      <c r="TH8" s="154"/>
      <c r="TI8" s="154"/>
      <c r="TJ8" s="154"/>
      <c r="TK8" s="154"/>
      <c r="TL8" s="154"/>
      <c r="TM8" s="154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</row>
    <row r="9" spans="1:692" ht="18" hidden="1" customHeight="1" x14ac:dyDescent="0.25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149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1"/>
      <c r="JW9" s="151"/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122"/>
      <c r="OD9" s="122"/>
      <c r="OE9" s="122"/>
      <c r="OF9" s="122"/>
      <c r="OG9" s="122"/>
      <c r="OH9" s="122"/>
      <c r="OI9" s="122"/>
      <c r="OJ9" s="122"/>
      <c r="OK9" s="122"/>
      <c r="OL9" s="122"/>
      <c r="OM9" s="122"/>
      <c r="ON9" s="122"/>
      <c r="OO9" s="122"/>
      <c r="OP9" s="122"/>
      <c r="OQ9" s="122"/>
      <c r="OR9" s="122"/>
      <c r="OS9" s="122"/>
      <c r="OT9" s="122"/>
      <c r="OU9" s="122"/>
      <c r="OV9" s="122"/>
      <c r="OW9" s="122"/>
      <c r="OX9" s="122"/>
      <c r="OY9" s="122"/>
      <c r="OZ9" s="122"/>
      <c r="PA9" s="122"/>
      <c r="PB9" s="122"/>
      <c r="PC9" s="122"/>
      <c r="PD9" s="122"/>
      <c r="PE9" s="122"/>
      <c r="PF9" s="122"/>
      <c r="PG9" s="154"/>
      <c r="PH9" s="154"/>
      <c r="PI9" s="154"/>
      <c r="PJ9" s="154"/>
      <c r="PK9" s="154"/>
      <c r="PL9" s="154"/>
      <c r="PM9" s="154"/>
      <c r="PN9" s="154"/>
      <c r="PO9" s="154"/>
      <c r="PP9" s="154"/>
      <c r="PQ9" s="154"/>
      <c r="PR9" s="154"/>
      <c r="PS9" s="154"/>
      <c r="PT9" s="154"/>
      <c r="PU9" s="154"/>
      <c r="PV9" s="154"/>
      <c r="PW9" s="154"/>
      <c r="PX9" s="154"/>
      <c r="PY9" s="154"/>
      <c r="PZ9" s="154"/>
      <c r="QA9" s="154"/>
      <c r="QB9" s="154"/>
      <c r="QC9" s="154"/>
      <c r="QD9" s="154"/>
      <c r="QE9" s="154"/>
      <c r="QF9" s="154"/>
      <c r="QG9" s="154"/>
      <c r="QH9" s="154"/>
      <c r="QI9" s="154"/>
      <c r="QJ9" s="154"/>
      <c r="QK9" s="154"/>
      <c r="QL9" s="154"/>
      <c r="QM9" s="154"/>
      <c r="QN9" s="154"/>
      <c r="QO9" s="154"/>
      <c r="QP9" s="154"/>
      <c r="QQ9" s="123"/>
      <c r="QR9" s="123"/>
      <c r="QS9" s="123"/>
      <c r="QT9" s="123"/>
      <c r="QU9" s="123"/>
      <c r="QV9" s="123"/>
      <c r="QW9" s="123"/>
      <c r="QX9" s="123"/>
      <c r="QY9" s="123"/>
      <c r="QZ9" s="123"/>
      <c r="RA9" s="123"/>
      <c r="RB9" s="123"/>
      <c r="RC9" s="123"/>
      <c r="RD9" s="123"/>
      <c r="RE9" s="123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54"/>
      <c r="RY9" s="154"/>
      <c r="RZ9" s="154"/>
      <c r="SA9" s="154"/>
      <c r="SB9" s="154"/>
      <c r="SC9" s="154"/>
      <c r="SD9" s="154"/>
      <c r="SE9" s="154"/>
      <c r="SF9" s="154"/>
      <c r="SG9" s="154"/>
      <c r="SH9" s="154"/>
      <c r="SI9" s="154"/>
      <c r="SJ9" s="154"/>
      <c r="SK9" s="154"/>
      <c r="SL9" s="154"/>
      <c r="SM9" s="154"/>
      <c r="SN9" s="154"/>
      <c r="SO9" s="154"/>
      <c r="SP9" s="154"/>
      <c r="SQ9" s="154"/>
      <c r="SR9" s="154"/>
      <c r="SS9" s="154"/>
      <c r="ST9" s="154"/>
      <c r="SU9" s="154"/>
      <c r="SV9" s="154"/>
      <c r="SW9" s="154"/>
      <c r="SX9" s="154"/>
      <c r="SY9" s="154"/>
      <c r="SZ9" s="154"/>
      <c r="TA9" s="154"/>
      <c r="TB9" s="154"/>
      <c r="TC9" s="154"/>
      <c r="TD9" s="154"/>
      <c r="TE9" s="154"/>
      <c r="TF9" s="154"/>
      <c r="TG9" s="154"/>
      <c r="TH9" s="154"/>
      <c r="TI9" s="154"/>
      <c r="TJ9" s="154"/>
      <c r="TK9" s="154"/>
      <c r="TL9" s="154"/>
      <c r="TM9" s="154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</row>
    <row r="10" spans="1:692" ht="30" hidden="1" customHeight="1" x14ac:dyDescent="0.25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150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122"/>
      <c r="OD10" s="122"/>
      <c r="OE10" s="122"/>
      <c r="OF10" s="122"/>
      <c r="OG10" s="122"/>
      <c r="OH10" s="122"/>
      <c r="OI10" s="122"/>
      <c r="OJ10" s="122"/>
      <c r="OK10" s="122"/>
      <c r="OL10" s="122"/>
      <c r="OM10" s="122"/>
      <c r="ON10" s="122"/>
      <c r="OO10" s="122"/>
      <c r="OP10" s="122"/>
      <c r="OQ10" s="122"/>
      <c r="OR10" s="122"/>
      <c r="OS10" s="122"/>
      <c r="OT10" s="122"/>
      <c r="OU10" s="122"/>
      <c r="OV10" s="122"/>
      <c r="OW10" s="122"/>
      <c r="OX10" s="122"/>
      <c r="OY10" s="122"/>
      <c r="OZ10" s="122"/>
      <c r="PA10" s="122"/>
      <c r="PB10" s="122"/>
      <c r="PC10" s="122"/>
      <c r="PD10" s="122"/>
      <c r="PE10" s="122"/>
      <c r="PF10" s="122"/>
      <c r="PG10" s="155"/>
      <c r="PH10" s="155"/>
      <c r="PI10" s="155"/>
      <c r="PJ10" s="155"/>
      <c r="PK10" s="155"/>
      <c r="PL10" s="155"/>
      <c r="PM10" s="155"/>
      <c r="PN10" s="155"/>
      <c r="PO10" s="155"/>
      <c r="PP10" s="155"/>
      <c r="PQ10" s="155"/>
      <c r="PR10" s="155"/>
      <c r="PS10" s="155"/>
      <c r="PT10" s="155"/>
      <c r="PU10" s="155"/>
      <c r="PV10" s="155"/>
      <c r="PW10" s="155"/>
      <c r="PX10" s="155"/>
      <c r="PY10" s="155"/>
      <c r="PZ10" s="155"/>
      <c r="QA10" s="155"/>
      <c r="QB10" s="155"/>
      <c r="QC10" s="155"/>
      <c r="QD10" s="155"/>
      <c r="QE10" s="155"/>
      <c r="QF10" s="155"/>
      <c r="QG10" s="155"/>
      <c r="QH10" s="155"/>
      <c r="QI10" s="155"/>
      <c r="QJ10" s="155"/>
      <c r="QK10" s="155"/>
      <c r="QL10" s="155"/>
      <c r="QM10" s="155"/>
      <c r="QN10" s="155"/>
      <c r="QO10" s="155"/>
      <c r="QP10" s="155"/>
      <c r="QQ10" s="123"/>
      <c r="QR10" s="123"/>
      <c r="QS10" s="123"/>
      <c r="QT10" s="123"/>
      <c r="QU10" s="123"/>
      <c r="QV10" s="123"/>
      <c r="QW10" s="123"/>
      <c r="QX10" s="123"/>
      <c r="QY10" s="123"/>
      <c r="QZ10" s="123"/>
      <c r="RA10" s="123"/>
      <c r="RB10" s="123"/>
      <c r="RC10" s="123"/>
      <c r="RD10" s="123"/>
      <c r="RE10" s="123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55"/>
      <c r="RY10" s="155"/>
      <c r="RZ10" s="155"/>
      <c r="SA10" s="155"/>
      <c r="SB10" s="155"/>
      <c r="SC10" s="155"/>
      <c r="SD10" s="155"/>
      <c r="SE10" s="155"/>
      <c r="SF10" s="155"/>
      <c r="SG10" s="155"/>
      <c r="SH10" s="155"/>
      <c r="SI10" s="155"/>
      <c r="SJ10" s="155"/>
      <c r="SK10" s="155"/>
      <c r="SL10" s="155"/>
      <c r="SM10" s="155"/>
      <c r="SN10" s="155"/>
      <c r="SO10" s="155"/>
      <c r="SP10" s="155"/>
      <c r="SQ10" s="155"/>
      <c r="SR10" s="155"/>
      <c r="SS10" s="155"/>
      <c r="ST10" s="155"/>
      <c r="SU10" s="155"/>
      <c r="SV10" s="155"/>
      <c r="SW10" s="155"/>
      <c r="SX10" s="155"/>
      <c r="SY10" s="155"/>
      <c r="SZ10" s="155"/>
      <c r="TA10" s="155"/>
      <c r="TB10" s="155"/>
      <c r="TC10" s="155"/>
      <c r="TD10" s="155"/>
      <c r="TE10" s="155"/>
      <c r="TF10" s="155"/>
      <c r="TG10" s="155"/>
      <c r="TH10" s="155"/>
      <c r="TI10" s="155"/>
      <c r="TJ10" s="155"/>
      <c r="TK10" s="155"/>
      <c r="TL10" s="155"/>
      <c r="TM10" s="155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</row>
    <row r="11" spans="1:692" ht="16.5" thickBot="1" x14ac:dyDescent="0.3">
      <c r="A11" s="72"/>
      <c r="B11" s="72"/>
      <c r="C11" s="60" t="s">
        <v>2152</v>
      </c>
      <c r="D11" s="61" t="s">
        <v>5</v>
      </c>
      <c r="E11" s="61" t="s">
        <v>6</v>
      </c>
      <c r="F11" s="62" t="s">
        <v>2153</v>
      </c>
      <c r="G11" s="62" t="s">
        <v>7</v>
      </c>
      <c r="H11" s="62" t="s">
        <v>8</v>
      </c>
      <c r="I11" s="62" t="s">
        <v>2154</v>
      </c>
      <c r="J11" s="62" t="s">
        <v>9</v>
      </c>
      <c r="K11" s="62" t="s">
        <v>10</v>
      </c>
      <c r="L11" s="61" t="s">
        <v>2307</v>
      </c>
      <c r="M11" s="61" t="s">
        <v>9</v>
      </c>
      <c r="N11" s="61" t="s">
        <v>10</v>
      </c>
      <c r="O11" s="61" t="s">
        <v>2155</v>
      </c>
      <c r="P11" s="61" t="s">
        <v>11</v>
      </c>
      <c r="Q11" s="61" t="s">
        <v>4</v>
      </c>
      <c r="R11" s="61" t="s">
        <v>2156</v>
      </c>
      <c r="S11" s="61" t="s">
        <v>6</v>
      </c>
      <c r="T11" s="61" t="s">
        <v>12</v>
      </c>
      <c r="U11" s="61" t="s">
        <v>2157</v>
      </c>
      <c r="V11" s="61" t="s">
        <v>6</v>
      </c>
      <c r="W11" s="61" t="s">
        <v>12</v>
      </c>
      <c r="X11" s="63" t="s">
        <v>2158</v>
      </c>
      <c r="Y11" s="57" t="s">
        <v>10</v>
      </c>
      <c r="Z11" s="60" t="s">
        <v>13</v>
      </c>
      <c r="AA11" s="61" t="s">
        <v>2159</v>
      </c>
      <c r="AB11" s="61" t="s">
        <v>14</v>
      </c>
      <c r="AC11" s="61" t="s">
        <v>15</v>
      </c>
      <c r="AD11" s="61" t="s">
        <v>2160</v>
      </c>
      <c r="AE11" s="61" t="s">
        <v>4</v>
      </c>
      <c r="AF11" s="61" t="s">
        <v>5</v>
      </c>
      <c r="AG11" s="61" t="s">
        <v>2161</v>
      </c>
      <c r="AH11" s="61" t="s">
        <v>12</v>
      </c>
      <c r="AI11" s="61" t="s">
        <v>7</v>
      </c>
      <c r="AJ11" s="86" t="s">
        <v>2162</v>
      </c>
      <c r="AK11" s="109"/>
      <c r="AL11" s="109"/>
      <c r="AM11" s="86" t="s">
        <v>2163</v>
      </c>
      <c r="AN11" s="109"/>
      <c r="AO11" s="109"/>
      <c r="AP11" s="86" t="s">
        <v>2308</v>
      </c>
      <c r="AQ11" s="109"/>
      <c r="AR11" s="109"/>
      <c r="AS11" s="86" t="s">
        <v>2164</v>
      </c>
      <c r="AT11" s="109"/>
      <c r="AU11" s="109"/>
      <c r="AV11" s="86" t="s">
        <v>2165</v>
      </c>
      <c r="AW11" s="109"/>
      <c r="AX11" s="109"/>
      <c r="AY11" s="86" t="s">
        <v>2166</v>
      </c>
      <c r="AZ11" s="109"/>
      <c r="BA11" s="109"/>
      <c r="BB11" s="86" t="s">
        <v>2167</v>
      </c>
      <c r="BC11" s="109"/>
      <c r="BD11" s="109"/>
      <c r="BE11" s="62" t="s">
        <v>2168</v>
      </c>
      <c r="BF11" s="62"/>
      <c r="BG11" s="62"/>
      <c r="BH11" s="141" t="s">
        <v>2169</v>
      </c>
      <c r="BI11" s="142"/>
      <c r="BJ11" s="142"/>
      <c r="BK11" s="142" t="s">
        <v>2344</v>
      </c>
      <c r="BL11" s="142"/>
      <c r="BM11" s="142"/>
      <c r="BN11" s="142" t="s">
        <v>2345</v>
      </c>
      <c r="BO11" s="142"/>
      <c r="BP11" s="142"/>
      <c r="BQ11" s="142" t="s">
        <v>2346</v>
      </c>
      <c r="BR11" s="142"/>
      <c r="BS11" s="142"/>
      <c r="BT11" s="142" t="s">
        <v>2347</v>
      </c>
      <c r="BU11" s="142"/>
      <c r="BV11" s="142"/>
      <c r="BW11" s="142" t="s">
        <v>2348</v>
      </c>
      <c r="BX11" s="142"/>
      <c r="BY11" s="143"/>
      <c r="BZ11" s="60" t="s">
        <v>2170</v>
      </c>
      <c r="CA11" s="61"/>
      <c r="CB11" s="61"/>
      <c r="CC11" s="63" t="s">
        <v>2171</v>
      </c>
      <c r="CD11" s="57"/>
      <c r="CE11" s="60"/>
      <c r="CF11" s="63" t="s">
        <v>2172</v>
      </c>
      <c r="CG11" s="57"/>
      <c r="CH11" s="60"/>
      <c r="CI11" s="61" t="s">
        <v>2309</v>
      </c>
      <c r="CJ11" s="61"/>
      <c r="CK11" s="61"/>
      <c r="CL11" s="61" t="s">
        <v>2173</v>
      </c>
      <c r="CM11" s="61"/>
      <c r="CN11" s="61"/>
      <c r="CO11" s="61" t="s">
        <v>2174</v>
      </c>
      <c r="CP11" s="61"/>
      <c r="CQ11" s="61"/>
      <c r="CR11" s="87" t="s">
        <v>2175</v>
      </c>
      <c r="CS11" s="87"/>
      <c r="CT11" s="87"/>
      <c r="CU11" s="61" t="s">
        <v>2176</v>
      </c>
      <c r="CV11" s="61"/>
      <c r="CW11" s="61"/>
      <c r="CX11" s="61" t="s">
        <v>2177</v>
      </c>
      <c r="CY11" s="61"/>
      <c r="CZ11" s="61"/>
      <c r="DA11" s="61" t="s">
        <v>2178</v>
      </c>
      <c r="DB11" s="61"/>
      <c r="DC11" s="61"/>
      <c r="DD11" s="61" t="s">
        <v>2179</v>
      </c>
      <c r="DE11" s="61"/>
      <c r="DF11" s="61"/>
      <c r="DG11" s="61" t="s">
        <v>2180</v>
      </c>
      <c r="DH11" s="61"/>
      <c r="DI11" s="61"/>
      <c r="DJ11" s="87" t="s">
        <v>2181</v>
      </c>
      <c r="DK11" s="87"/>
      <c r="DL11" s="87"/>
      <c r="DM11" s="87" t="s">
        <v>2310</v>
      </c>
      <c r="DN11" s="87"/>
      <c r="DO11" s="131"/>
      <c r="DP11" s="62" t="s">
        <v>2182</v>
      </c>
      <c r="DQ11" s="62"/>
      <c r="DR11" s="62"/>
      <c r="DS11" s="62" t="s">
        <v>2183</v>
      </c>
      <c r="DT11" s="62"/>
      <c r="DU11" s="62"/>
      <c r="DV11" s="82" t="s">
        <v>2184</v>
      </c>
      <c r="DW11" s="82"/>
      <c r="DX11" s="82"/>
      <c r="DY11" s="62" t="s">
        <v>2185</v>
      </c>
      <c r="DZ11" s="62"/>
      <c r="EA11" s="62"/>
      <c r="EB11" s="62" t="s">
        <v>2186</v>
      </c>
      <c r="EC11" s="62"/>
      <c r="ED11" s="86"/>
      <c r="EE11" s="62" t="s">
        <v>2187</v>
      </c>
      <c r="EF11" s="62"/>
      <c r="EG11" s="62"/>
      <c r="EH11" s="62" t="s">
        <v>2188</v>
      </c>
      <c r="EI11" s="62"/>
      <c r="EJ11" s="62"/>
      <c r="EK11" s="62" t="s">
        <v>2189</v>
      </c>
      <c r="EL11" s="62"/>
      <c r="EM11" s="62"/>
      <c r="EN11" s="62" t="s">
        <v>2190</v>
      </c>
      <c r="EO11" s="62"/>
      <c r="EP11" s="62"/>
      <c r="EQ11" s="62" t="s">
        <v>2311</v>
      </c>
      <c r="ER11" s="62"/>
      <c r="ES11" s="62"/>
      <c r="ET11" s="62" t="s">
        <v>2191</v>
      </c>
      <c r="EU11" s="62"/>
      <c r="EV11" s="62"/>
      <c r="EW11" s="62" t="s">
        <v>2192</v>
      </c>
      <c r="EX11" s="62"/>
      <c r="EY11" s="62"/>
      <c r="EZ11" s="62" t="s">
        <v>2193</v>
      </c>
      <c r="FA11" s="62"/>
      <c r="FB11" s="62"/>
      <c r="FC11" s="62" t="s">
        <v>2194</v>
      </c>
      <c r="FD11" s="62"/>
      <c r="FE11" s="62"/>
      <c r="FF11" s="62" t="s">
        <v>2195</v>
      </c>
      <c r="FG11" s="62"/>
      <c r="FH11" s="86"/>
      <c r="FI11" s="93" t="s">
        <v>2196</v>
      </c>
      <c r="FJ11" s="94"/>
      <c r="FK11" s="95"/>
      <c r="FL11" s="93" t="s">
        <v>2197</v>
      </c>
      <c r="FM11" s="94"/>
      <c r="FN11" s="95"/>
      <c r="FO11" s="93" t="s">
        <v>2198</v>
      </c>
      <c r="FP11" s="94"/>
      <c r="FQ11" s="95"/>
      <c r="FR11" s="93" t="s">
        <v>2199</v>
      </c>
      <c r="FS11" s="94"/>
      <c r="FT11" s="95"/>
      <c r="FU11" s="93" t="s">
        <v>2312</v>
      </c>
      <c r="FV11" s="94"/>
      <c r="FW11" s="94"/>
      <c r="FX11" s="82" t="s">
        <v>2200</v>
      </c>
      <c r="FY11" s="82"/>
      <c r="FZ11" s="82"/>
      <c r="GA11" s="94" t="s">
        <v>2201</v>
      </c>
      <c r="GB11" s="94"/>
      <c r="GC11" s="95"/>
      <c r="GD11" s="93" t="s">
        <v>2202</v>
      </c>
      <c r="GE11" s="94"/>
      <c r="GF11" s="95"/>
      <c r="GG11" s="93" t="s">
        <v>2203</v>
      </c>
      <c r="GH11" s="94"/>
      <c r="GI11" s="95"/>
      <c r="GJ11" s="93" t="s">
        <v>2204</v>
      </c>
      <c r="GK11" s="94"/>
      <c r="GL11" s="95"/>
      <c r="GM11" s="93" t="s">
        <v>2313</v>
      </c>
      <c r="GN11" s="94"/>
      <c r="GO11" s="95"/>
      <c r="GP11" s="93" t="s">
        <v>2314</v>
      </c>
      <c r="GQ11" s="94"/>
      <c r="GR11" s="95"/>
      <c r="GS11" s="93" t="s">
        <v>2315</v>
      </c>
      <c r="GT11" s="94"/>
      <c r="GU11" s="95"/>
      <c r="GV11" s="93" t="s">
        <v>2316</v>
      </c>
      <c r="GW11" s="94"/>
      <c r="GX11" s="95"/>
      <c r="GY11" s="93" t="s">
        <v>2317</v>
      </c>
      <c r="GZ11" s="94"/>
      <c r="HA11" s="95"/>
      <c r="HB11" s="93" t="s">
        <v>2318</v>
      </c>
      <c r="HC11" s="94"/>
      <c r="HD11" s="95"/>
      <c r="HE11" s="93" t="s">
        <v>2319</v>
      </c>
      <c r="HF11" s="94"/>
      <c r="HG11" s="95"/>
      <c r="HH11" s="93" t="s">
        <v>2320</v>
      </c>
      <c r="HI11" s="94"/>
      <c r="HJ11" s="95"/>
      <c r="HK11" s="93" t="s">
        <v>2321</v>
      </c>
      <c r="HL11" s="94"/>
      <c r="HM11" s="95"/>
      <c r="HN11" s="93" t="s">
        <v>2322</v>
      </c>
      <c r="HO11" s="94"/>
      <c r="HP11" s="95"/>
      <c r="HQ11" s="93" t="s">
        <v>2205</v>
      </c>
      <c r="HR11" s="94"/>
      <c r="HS11" s="95"/>
      <c r="HT11" s="93" t="s">
        <v>2206</v>
      </c>
      <c r="HU11" s="94"/>
      <c r="HV11" s="95"/>
      <c r="HW11" s="93" t="s">
        <v>2207</v>
      </c>
      <c r="HX11" s="94"/>
      <c r="HY11" s="95"/>
      <c r="HZ11" s="93" t="s">
        <v>2208</v>
      </c>
      <c r="IA11" s="94"/>
      <c r="IB11" s="95"/>
      <c r="IC11" s="93" t="s">
        <v>2323</v>
      </c>
      <c r="ID11" s="94"/>
      <c r="IE11" s="95"/>
      <c r="IF11" s="93" t="s">
        <v>2209</v>
      </c>
      <c r="IG11" s="94"/>
      <c r="IH11" s="95"/>
      <c r="II11" s="93" t="s">
        <v>2210</v>
      </c>
      <c r="IJ11" s="94"/>
      <c r="IK11" s="95"/>
      <c r="IL11" s="93" t="s">
        <v>2211</v>
      </c>
      <c r="IM11" s="94"/>
      <c r="IN11" s="95"/>
      <c r="IO11" s="93" t="s">
        <v>2212</v>
      </c>
      <c r="IP11" s="94"/>
      <c r="IQ11" s="94"/>
      <c r="IR11" s="82" t="s">
        <v>2213</v>
      </c>
      <c r="IS11" s="82"/>
      <c r="IT11" s="82"/>
      <c r="IU11" s="82" t="s">
        <v>2350</v>
      </c>
      <c r="IV11" s="82"/>
      <c r="IW11" s="82"/>
      <c r="IX11" s="82" t="s">
        <v>2351</v>
      </c>
      <c r="IY11" s="82"/>
      <c r="IZ11" s="82"/>
      <c r="JA11" s="82" t="s">
        <v>2352</v>
      </c>
      <c r="JB11" s="82"/>
      <c r="JC11" s="82"/>
      <c r="JD11" s="82" t="s">
        <v>2353</v>
      </c>
      <c r="JE11" s="82"/>
      <c r="JF11" s="82"/>
      <c r="JG11" s="82" t="s">
        <v>2354</v>
      </c>
      <c r="JH11" s="82"/>
      <c r="JI11" s="82"/>
      <c r="JJ11" s="82" t="s">
        <v>2355</v>
      </c>
      <c r="JK11" s="82"/>
      <c r="JL11" s="82"/>
      <c r="JM11" s="82" t="s">
        <v>2356</v>
      </c>
      <c r="JN11" s="82"/>
      <c r="JO11" s="82"/>
      <c r="JP11" s="82" t="s">
        <v>2357</v>
      </c>
      <c r="JQ11" s="82"/>
      <c r="JR11" s="82"/>
      <c r="JS11" s="82" t="s">
        <v>2358</v>
      </c>
      <c r="JT11" s="82"/>
      <c r="JU11" s="82"/>
      <c r="JV11" s="82" t="s">
        <v>2359</v>
      </c>
      <c r="JW11" s="82"/>
      <c r="JX11" s="82"/>
      <c r="JY11" s="82" t="s">
        <v>2360</v>
      </c>
      <c r="JZ11" s="82"/>
      <c r="KA11" s="82"/>
      <c r="KB11" s="82" t="s">
        <v>2361</v>
      </c>
      <c r="KC11" s="82"/>
      <c r="KD11" s="82"/>
      <c r="KE11" s="82" t="s">
        <v>2362</v>
      </c>
      <c r="KF11" s="82"/>
      <c r="KG11" s="82"/>
      <c r="KH11" s="95" t="s">
        <v>2214</v>
      </c>
      <c r="KI11" s="82"/>
      <c r="KJ11" s="82"/>
      <c r="KK11" s="82" t="s">
        <v>2215</v>
      </c>
      <c r="KL11" s="82"/>
      <c r="KM11" s="82"/>
      <c r="KN11" s="82" t="s">
        <v>2216</v>
      </c>
      <c r="KO11" s="82"/>
      <c r="KP11" s="82"/>
      <c r="KQ11" s="82" t="s">
        <v>2324</v>
      </c>
      <c r="KR11" s="82"/>
      <c r="KS11" s="82"/>
      <c r="KT11" s="82" t="s">
        <v>2217</v>
      </c>
      <c r="KU11" s="82"/>
      <c r="KV11" s="82"/>
      <c r="KW11" s="82" t="s">
        <v>2218</v>
      </c>
      <c r="KX11" s="82"/>
      <c r="KY11" s="82"/>
      <c r="KZ11" s="82" t="s">
        <v>2219</v>
      </c>
      <c r="LA11" s="82"/>
      <c r="LB11" s="82"/>
      <c r="LC11" s="82" t="s">
        <v>2220</v>
      </c>
      <c r="LD11" s="82"/>
      <c r="LE11" s="82"/>
      <c r="LF11" s="82" t="s">
        <v>2221</v>
      </c>
      <c r="LG11" s="82"/>
      <c r="LH11" s="82"/>
      <c r="LI11" s="82" t="s">
        <v>2222</v>
      </c>
      <c r="LJ11" s="82"/>
      <c r="LK11" s="82"/>
      <c r="LL11" s="82" t="s">
        <v>2223</v>
      </c>
      <c r="LM11" s="82"/>
      <c r="LN11" s="82"/>
      <c r="LO11" s="82" t="s">
        <v>2224</v>
      </c>
      <c r="LP11" s="82"/>
      <c r="LQ11" s="93"/>
      <c r="LR11" s="82" t="s">
        <v>2225</v>
      </c>
      <c r="LS11" s="82"/>
      <c r="LT11" s="82"/>
      <c r="LU11" s="82" t="s">
        <v>2363</v>
      </c>
      <c r="LV11" s="82"/>
      <c r="LW11" s="82"/>
      <c r="LX11" s="82" t="s">
        <v>2364</v>
      </c>
      <c r="LY11" s="82"/>
      <c r="LZ11" s="82"/>
      <c r="MA11" s="95" t="s">
        <v>2226</v>
      </c>
      <c r="MB11" s="82"/>
      <c r="MC11" s="82"/>
      <c r="MD11" s="82" t="s">
        <v>2227</v>
      </c>
      <c r="ME11" s="82"/>
      <c r="MF11" s="82"/>
      <c r="MG11" s="82" t="s">
        <v>2228</v>
      </c>
      <c r="MH11" s="82"/>
      <c r="MI11" s="82"/>
      <c r="MJ11" s="82" t="s">
        <v>2325</v>
      </c>
      <c r="MK11" s="82"/>
      <c r="ML11" s="82"/>
      <c r="MM11" s="82" t="s">
        <v>2229</v>
      </c>
      <c r="MN11" s="82"/>
      <c r="MO11" s="82"/>
      <c r="MP11" s="82" t="s">
        <v>2230</v>
      </c>
      <c r="MQ11" s="82"/>
      <c r="MR11" s="82"/>
      <c r="MS11" s="82" t="s">
        <v>2231</v>
      </c>
      <c r="MT11" s="82"/>
      <c r="MU11" s="82"/>
      <c r="MV11" s="117" t="s">
        <v>2232</v>
      </c>
      <c r="MW11" s="118"/>
      <c r="MX11" s="119"/>
      <c r="MY11" s="117" t="s">
        <v>2233</v>
      </c>
      <c r="MZ11" s="118"/>
      <c r="NA11" s="119"/>
      <c r="NB11" s="117" t="s">
        <v>2234</v>
      </c>
      <c r="NC11" s="118"/>
      <c r="ND11" s="119"/>
      <c r="NE11" s="117" t="s">
        <v>2235</v>
      </c>
      <c r="NF11" s="118"/>
      <c r="NG11" s="119"/>
      <c r="NH11" s="117" t="s">
        <v>2236</v>
      </c>
      <c r="NI11" s="118"/>
      <c r="NJ11" s="119"/>
      <c r="NK11" s="117" t="s">
        <v>2237</v>
      </c>
      <c r="NL11" s="118"/>
      <c r="NM11" s="119"/>
      <c r="NN11" s="117" t="s">
        <v>2326</v>
      </c>
      <c r="NO11" s="118"/>
      <c r="NP11" s="119"/>
      <c r="NQ11" s="117" t="s">
        <v>2238</v>
      </c>
      <c r="NR11" s="118"/>
      <c r="NS11" s="119"/>
      <c r="NT11" s="117" t="s">
        <v>2239</v>
      </c>
      <c r="NU11" s="118"/>
      <c r="NV11" s="119"/>
      <c r="NW11" s="117" t="s">
        <v>2240</v>
      </c>
      <c r="NX11" s="118"/>
      <c r="NY11" s="119"/>
      <c r="NZ11" s="117" t="s">
        <v>2241</v>
      </c>
      <c r="OA11" s="118"/>
      <c r="OB11" s="119"/>
      <c r="OC11" s="117" t="s">
        <v>2242</v>
      </c>
      <c r="OD11" s="118"/>
      <c r="OE11" s="119"/>
      <c r="OF11" s="93" t="s">
        <v>2243</v>
      </c>
      <c r="OG11" s="94"/>
      <c r="OH11" s="95"/>
      <c r="OI11" s="93" t="s">
        <v>2244</v>
      </c>
      <c r="OJ11" s="94"/>
      <c r="OK11" s="95"/>
      <c r="OL11" s="93" t="s">
        <v>2245</v>
      </c>
      <c r="OM11" s="94"/>
      <c r="ON11" s="95"/>
      <c r="OO11" s="117" t="s">
        <v>2246</v>
      </c>
      <c r="OP11" s="118"/>
      <c r="OQ11" s="119"/>
      <c r="OR11" s="117" t="s">
        <v>2327</v>
      </c>
      <c r="OS11" s="118"/>
      <c r="OT11" s="119"/>
      <c r="OU11" s="93" t="s">
        <v>2247</v>
      </c>
      <c r="OV11" s="94"/>
      <c r="OW11" s="95"/>
      <c r="OX11" s="93" t="s">
        <v>2248</v>
      </c>
      <c r="OY11" s="94"/>
      <c r="OZ11" s="95"/>
      <c r="PA11" s="93" t="s">
        <v>2249</v>
      </c>
      <c r="PB11" s="94"/>
      <c r="PC11" s="95"/>
      <c r="PD11" s="95" t="s">
        <v>2250</v>
      </c>
      <c r="PE11" s="82"/>
      <c r="PF11" s="82"/>
      <c r="PG11" s="82" t="s">
        <v>2251</v>
      </c>
      <c r="PH11" s="82"/>
      <c r="PI11" s="82"/>
      <c r="PJ11" s="131" t="s">
        <v>2252</v>
      </c>
      <c r="PK11" s="132"/>
      <c r="PL11" s="133"/>
      <c r="PM11" s="82" t="s">
        <v>2253</v>
      </c>
      <c r="PN11" s="82"/>
      <c r="PO11" s="82"/>
      <c r="PP11" s="82" t="s">
        <v>2254</v>
      </c>
      <c r="PQ11" s="82"/>
      <c r="PR11" s="82"/>
      <c r="PS11" s="82" t="s">
        <v>2255</v>
      </c>
      <c r="PT11" s="82"/>
      <c r="PU11" s="82"/>
      <c r="PV11" s="82" t="s">
        <v>2328</v>
      </c>
      <c r="PW11" s="82"/>
      <c r="PX11" s="82"/>
      <c r="PY11" s="82" t="s">
        <v>2256</v>
      </c>
      <c r="PZ11" s="82"/>
      <c r="QA11" s="82"/>
      <c r="QB11" s="82" t="s">
        <v>2257</v>
      </c>
      <c r="QC11" s="82"/>
      <c r="QD11" s="82"/>
      <c r="QE11" s="117" t="s">
        <v>2258</v>
      </c>
      <c r="QF11" s="118"/>
      <c r="QG11" s="119"/>
      <c r="QH11" s="117" t="s">
        <v>2259</v>
      </c>
      <c r="QI11" s="118"/>
      <c r="QJ11" s="119"/>
      <c r="QK11" s="117" t="s">
        <v>2260</v>
      </c>
      <c r="QL11" s="118"/>
      <c r="QM11" s="118"/>
      <c r="QN11" s="82" t="s">
        <v>2329</v>
      </c>
      <c r="QO11" s="82"/>
      <c r="QP11" s="82"/>
      <c r="QQ11" s="117" t="s">
        <v>2330</v>
      </c>
      <c r="QR11" s="118"/>
      <c r="QS11" s="119"/>
      <c r="QT11" s="117" t="s">
        <v>2331</v>
      </c>
      <c r="QU11" s="118"/>
      <c r="QV11" s="119"/>
      <c r="QW11" s="117" t="s">
        <v>2332</v>
      </c>
      <c r="QX11" s="118"/>
      <c r="QY11" s="119"/>
      <c r="QZ11" s="117" t="s">
        <v>2333</v>
      </c>
      <c r="RA11" s="118"/>
      <c r="RB11" s="119"/>
      <c r="RC11" s="117" t="s">
        <v>2334</v>
      </c>
      <c r="RD11" s="118"/>
      <c r="RE11" s="119"/>
      <c r="RF11" s="117" t="s">
        <v>2335</v>
      </c>
      <c r="RG11" s="118"/>
      <c r="RH11" s="119"/>
      <c r="RI11" s="117" t="s">
        <v>2336</v>
      </c>
      <c r="RJ11" s="118"/>
      <c r="RK11" s="119"/>
      <c r="RL11" s="117" t="s">
        <v>2337</v>
      </c>
      <c r="RM11" s="118"/>
      <c r="RN11" s="118"/>
      <c r="RO11" s="118" t="s">
        <v>2338</v>
      </c>
      <c r="RP11" s="118"/>
      <c r="RQ11" s="118"/>
      <c r="RR11" s="118" t="s">
        <v>2261</v>
      </c>
      <c r="RS11" s="118"/>
      <c r="RT11" s="118"/>
      <c r="RU11" s="118" t="s">
        <v>2262</v>
      </c>
      <c r="RV11" s="118"/>
      <c r="RW11" s="118"/>
      <c r="RX11" s="82" t="s">
        <v>2263</v>
      </c>
      <c r="RY11" s="82"/>
      <c r="RZ11" s="82"/>
      <c r="SA11" s="82" t="s">
        <v>2264</v>
      </c>
      <c r="SB11" s="82"/>
      <c r="SC11" s="82"/>
      <c r="SD11" s="82" t="s">
        <v>2339</v>
      </c>
      <c r="SE11" s="82"/>
      <c r="SF11" s="82"/>
      <c r="SG11" s="82" t="s">
        <v>2265</v>
      </c>
      <c r="SH11" s="82"/>
      <c r="SI11" s="82"/>
      <c r="SJ11" s="82" t="s">
        <v>2266</v>
      </c>
      <c r="SK11" s="82"/>
      <c r="SL11" s="82"/>
      <c r="SM11" s="82" t="s">
        <v>2267</v>
      </c>
      <c r="SN11" s="82"/>
      <c r="SO11" s="82"/>
      <c r="SP11" s="82" t="s">
        <v>2268</v>
      </c>
      <c r="SQ11" s="82"/>
      <c r="SR11" s="82"/>
      <c r="SS11" s="82" t="s">
        <v>2269</v>
      </c>
      <c r="ST11" s="82"/>
      <c r="SU11" s="82"/>
      <c r="SV11" s="82" t="s">
        <v>2270</v>
      </c>
      <c r="SW11" s="82"/>
      <c r="SX11" s="82"/>
      <c r="SY11" s="82" t="s">
        <v>2271</v>
      </c>
      <c r="SZ11" s="82"/>
      <c r="TA11" s="82"/>
      <c r="TB11" s="82" t="s">
        <v>2365</v>
      </c>
      <c r="TC11" s="82"/>
      <c r="TD11" s="82"/>
      <c r="TE11" s="82" t="s">
        <v>2366</v>
      </c>
      <c r="TF11" s="82"/>
      <c r="TG11" s="82"/>
      <c r="TH11" s="82" t="s">
        <v>2367</v>
      </c>
      <c r="TI11" s="82"/>
      <c r="TJ11" s="82"/>
      <c r="TK11" s="93" t="s">
        <v>2368</v>
      </c>
      <c r="TL11" s="103"/>
      <c r="TM11" s="104"/>
      <c r="TN11" s="95" t="s">
        <v>2272</v>
      </c>
      <c r="TO11" s="82"/>
      <c r="TP11" s="82"/>
      <c r="TQ11" s="82" t="s">
        <v>2273</v>
      </c>
      <c r="TR11" s="82"/>
      <c r="TS11" s="82"/>
      <c r="TT11" s="82" t="s">
        <v>2274</v>
      </c>
      <c r="TU11" s="82"/>
      <c r="TV11" s="82"/>
      <c r="TW11" s="82" t="s">
        <v>2340</v>
      </c>
      <c r="TX11" s="82"/>
      <c r="TY11" s="82"/>
      <c r="TZ11" s="82" t="s">
        <v>2275</v>
      </c>
      <c r="UA11" s="82"/>
      <c r="UB11" s="82"/>
      <c r="UC11" s="82" t="s">
        <v>2276</v>
      </c>
      <c r="UD11" s="82"/>
      <c r="UE11" s="82"/>
      <c r="UF11" s="82" t="s">
        <v>2277</v>
      </c>
      <c r="UG11" s="82"/>
      <c r="UH11" s="82"/>
      <c r="UI11" s="82" t="s">
        <v>2278</v>
      </c>
      <c r="UJ11" s="82"/>
      <c r="UK11" s="82"/>
      <c r="UL11" s="82" t="s">
        <v>2279</v>
      </c>
      <c r="UM11" s="82"/>
      <c r="UN11" s="82"/>
      <c r="UO11" s="82" t="s">
        <v>2280</v>
      </c>
      <c r="UP11" s="82"/>
      <c r="UQ11" s="82"/>
      <c r="UR11" s="82" t="s">
        <v>2281</v>
      </c>
      <c r="US11" s="82"/>
      <c r="UT11" s="82"/>
      <c r="UU11" s="82" t="s">
        <v>2282</v>
      </c>
      <c r="UV11" s="82"/>
      <c r="UW11" s="82"/>
      <c r="UX11" s="82" t="s">
        <v>2283</v>
      </c>
      <c r="UY11" s="82"/>
      <c r="UZ11" s="82"/>
      <c r="VA11" s="82" t="s">
        <v>2341</v>
      </c>
      <c r="VB11" s="82"/>
      <c r="VC11" s="82"/>
      <c r="VD11" s="82" t="s">
        <v>2284</v>
      </c>
      <c r="VE11" s="82"/>
      <c r="VF11" s="82"/>
      <c r="VG11" s="82" t="s">
        <v>2285</v>
      </c>
      <c r="VH11" s="82"/>
      <c r="VI11" s="82"/>
      <c r="VJ11" s="82" t="s">
        <v>2286</v>
      </c>
      <c r="VK11" s="82"/>
      <c r="VL11" s="93"/>
      <c r="VM11" s="82" t="s">
        <v>2287</v>
      </c>
      <c r="VN11" s="82"/>
      <c r="VO11" s="93"/>
      <c r="VP11" s="82" t="s">
        <v>2288</v>
      </c>
      <c r="VQ11" s="82"/>
      <c r="VR11" s="93"/>
      <c r="VS11" s="82" t="s">
        <v>2289</v>
      </c>
      <c r="VT11" s="82"/>
      <c r="VU11" s="93"/>
      <c r="VV11" s="93" t="s">
        <v>2290</v>
      </c>
      <c r="VW11" s="103"/>
      <c r="VX11" s="103"/>
      <c r="VY11" s="93" t="s">
        <v>2291</v>
      </c>
      <c r="VZ11" s="94"/>
      <c r="WA11" s="95"/>
      <c r="WB11" s="93" t="s">
        <v>2292</v>
      </c>
      <c r="WC11" s="94"/>
      <c r="WD11" s="95"/>
      <c r="WE11" s="93" t="s">
        <v>2342</v>
      </c>
      <c r="WF11" s="94"/>
      <c r="WG11" s="95"/>
      <c r="WH11" s="93" t="s">
        <v>2293</v>
      </c>
      <c r="WI11" s="94"/>
      <c r="WJ11" s="95"/>
      <c r="WK11" s="93" t="s">
        <v>2294</v>
      </c>
      <c r="WL11" s="94"/>
      <c r="WM11" s="95"/>
      <c r="WN11" s="93" t="s">
        <v>2295</v>
      </c>
      <c r="WO11" s="94"/>
      <c r="WP11" s="95"/>
      <c r="WQ11" s="93" t="s">
        <v>2296</v>
      </c>
      <c r="WR11" s="94"/>
      <c r="WS11" s="95"/>
      <c r="WT11" s="93" t="s">
        <v>2297</v>
      </c>
      <c r="WU11" s="94"/>
      <c r="WV11" s="95"/>
      <c r="WW11" s="93" t="s">
        <v>2298</v>
      </c>
      <c r="WX11" s="94"/>
      <c r="WY11" s="95"/>
      <c r="WZ11" s="93" t="s">
        <v>2299</v>
      </c>
      <c r="XA11" s="94"/>
      <c r="XB11" s="95"/>
      <c r="XC11" s="93" t="s">
        <v>2300</v>
      </c>
      <c r="XD11" s="94"/>
      <c r="XE11" s="95"/>
      <c r="XF11" s="93" t="s">
        <v>2301</v>
      </c>
      <c r="XG11" s="94"/>
      <c r="XH11" s="95"/>
      <c r="XI11" s="93" t="s">
        <v>2343</v>
      </c>
      <c r="XJ11" s="94"/>
      <c r="XK11" s="95"/>
      <c r="XL11" s="93" t="s">
        <v>2302</v>
      </c>
      <c r="XM11" s="94"/>
      <c r="XN11" s="95"/>
      <c r="XO11" s="93" t="s">
        <v>2303</v>
      </c>
      <c r="XP11" s="94"/>
      <c r="XQ11" s="95"/>
      <c r="XR11" s="93" t="s">
        <v>2304</v>
      </c>
      <c r="XS11" s="94"/>
      <c r="XT11" s="95"/>
      <c r="XU11" s="93" t="s">
        <v>2305</v>
      </c>
      <c r="XV11" s="94"/>
      <c r="XW11" s="95"/>
      <c r="XX11" s="93" t="s">
        <v>2306</v>
      </c>
      <c r="XY11" s="94"/>
      <c r="XZ11" s="94"/>
      <c r="YA11" s="82" t="s">
        <v>2369</v>
      </c>
      <c r="YB11" s="82"/>
      <c r="YC11" s="82"/>
      <c r="YD11" s="82" t="s">
        <v>2370</v>
      </c>
      <c r="YE11" s="82"/>
      <c r="YF11" s="82"/>
      <c r="YG11" s="82" t="s">
        <v>2371</v>
      </c>
      <c r="YH11" s="82"/>
      <c r="YI11" s="82"/>
      <c r="YJ11" s="82" t="s">
        <v>2372</v>
      </c>
      <c r="YK11" s="82"/>
      <c r="YL11" s="82"/>
      <c r="YM11" s="82" t="s">
        <v>2373</v>
      </c>
      <c r="YN11" s="82"/>
      <c r="YO11" s="82"/>
      <c r="YP11" s="82" t="s">
        <v>2374</v>
      </c>
      <c r="YQ11" s="82"/>
      <c r="YR11" s="82"/>
      <c r="YS11" s="82" t="s">
        <v>2375</v>
      </c>
      <c r="YT11" s="82"/>
      <c r="YU11" s="82"/>
      <c r="YV11" s="82" t="s">
        <v>2376</v>
      </c>
      <c r="YW11" s="82"/>
      <c r="YX11" s="82"/>
      <c r="YY11" s="82" t="s">
        <v>2377</v>
      </c>
      <c r="YZ11" s="82"/>
      <c r="ZA11" s="82"/>
      <c r="ZB11" s="82" t="s">
        <v>2378</v>
      </c>
      <c r="ZC11" s="82"/>
      <c r="ZD11" s="82"/>
      <c r="ZE11" s="82" t="s">
        <v>2379</v>
      </c>
      <c r="ZF11" s="82"/>
      <c r="ZG11" s="82"/>
      <c r="ZH11" s="82" t="s">
        <v>2380</v>
      </c>
      <c r="ZI11" s="82"/>
      <c r="ZJ11" s="82"/>
      <c r="ZK11" s="82" t="s">
        <v>2381</v>
      </c>
      <c r="ZL11" s="82"/>
      <c r="ZM11" s="82"/>
      <c r="ZN11" s="82" t="s">
        <v>2382</v>
      </c>
      <c r="ZO11" s="82"/>
      <c r="ZP11" s="82"/>
    </row>
    <row r="12" spans="1:692" ht="124.9" customHeight="1" thickBot="1" x14ac:dyDescent="0.3">
      <c r="A12" s="72"/>
      <c r="B12" s="72"/>
      <c r="C12" s="80" t="s">
        <v>2383</v>
      </c>
      <c r="D12" s="81"/>
      <c r="E12" s="88"/>
      <c r="F12" s="80" t="s">
        <v>2387</v>
      </c>
      <c r="G12" s="81"/>
      <c r="H12" s="88"/>
      <c r="I12" s="80" t="s">
        <v>2391</v>
      </c>
      <c r="J12" s="81"/>
      <c r="K12" s="88"/>
      <c r="L12" s="80" t="s">
        <v>2393</v>
      </c>
      <c r="M12" s="81"/>
      <c r="N12" s="88"/>
      <c r="O12" s="80" t="s">
        <v>2397</v>
      </c>
      <c r="P12" s="81"/>
      <c r="Q12" s="88"/>
      <c r="R12" s="80" t="s">
        <v>2401</v>
      </c>
      <c r="S12" s="81"/>
      <c r="T12" s="88"/>
      <c r="U12" s="80" t="s">
        <v>2402</v>
      </c>
      <c r="V12" s="81"/>
      <c r="W12" s="88"/>
      <c r="X12" s="80" t="s">
        <v>2406</v>
      </c>
      <c r="Y12" s="81"/>
      <c r="Z12" s="88"/>
      <c r="AA12" s="80" t="s">
        <v>2410</v>
      </c>
      <c r="AB12" s="81"/>
      <c r="AC12" s="88"/>
      <c r="AD12" s="80" t="s">
        <v>2414</v>
      </c>
      <c r="AE12" s="81"/>
      <c r="AF12" s="88"/>
      <c r="AG12" s="80" t="s">
        <v>2418</v>
      </c>
      <c r="AH12" s="81"/>
      <c r="AI12" s="88"/>
      <c r="AJ12" s="80" t="s">
        <v>2422</v>
      </c>
      <c r="AK12" s="81"/>
      <c r="AL12" s="88"/>
      <c r="AM12" s="80" t="s">
        <v>2426</v>
      </c>
      <c r="AN12" s="81"/>
      <c r="AO12" s="88"/>
      <c r="AP12" s="111" t="s">
        <v>2430</v>
      </c>
      <c r="AQ12" s="112"/>
      <c r="AR12" s="113"/>
      <c r="AS12" s="134" t="s">
        <v>2434</v>
      </c>
      <c r="AT12" s="135"/>
      <c r="AU12" s="136"/>
      <c r="AV12" s="111" t="s">
        <v>2438</v>
      </c>
      <c r="AW12" s="112"/>
      <c r="AX12" s="113"/>
      <c r="AY12" s="80" t="s">
        <v>2442</v>
      </c>
      <c r="AZ12" s="81"/>
      <c r="BA12" s="88"/>
      <c r="BB12" s="80" t="s">
        <v>2446</v>
      </c>
      <c r="BC12" s="81"/>
      <c r="BD12" s="88"/>
      <c r="BE12" s="80" t="s">
        <v>2449</v>
      </c>
      <c r="BF12" s="81"/>
      <c r="BG12" s="88"/>
      <c r="BH12" s="80" t="s">
        <v>2453</v>
      </c>
      <c r="BI12" s="81"/>
      <c r="BJ12" s="88"/>
      <c r="BK12" s="80" t="s">
        <v>2454</v>
      </c>
      <c r="BL12" s="81"/>
      <c r="BM12" s="88"/>
      <c r="BN12" s="80" t="s">
        <v>2455</v>
      </c>
      <c r="BO12" s="81"/>
      <c r="BP12" s="88"/>
      <c r="BQ12" s="80" t="s">
        <v>2459</v>
      </c>
      <c r="BR12" s="81"/>
      <c r="BS12" s="88"/>
      <c r="BT12" s="80" t="s">
        <v>2463</v>
      </c>
      <c r="BU12" s="81"/>
      <c r="BV12" s="88"/>
      <c r="BW12" s="80" t="s">
        <v>2467</v>
      </c>
      <c r="BX12" s="81"/>
      <c r="BY12" s="88"/>
      <c r="BZ12" s="80" t="s">
        <v>2471</v>
      </c>
      <c r="CA12" s="81"/>
      <c r="CB12" s="88"/>
      <c r="CC12" s="80" t="s">
        <v>2474</v>
      </c>
      <c r="CD12" s="81"/>
      <c r="CE12" s="88"/>
      <c r="CF12" s="80" t="s">
        <v>2478</v>
      </c>
      <c r="CG12" s="81"/>
      <c r="CH12" s="88"/>
      <c r="CI12" s="80" t="s">
        <v>2479</v>
      </c>
      <c r="CJ12" s="81"/>
      <c r="CK12" s="88"/>
      <c r="CL12" s="80" t="s">
        <v>2480</v>
      </c>
      <c r="CM12" s="81"/>
      <c r="CN12" s="88"/>
      <c r="CO12" s="80" t="s">
        <v>2484</v>
      </c>
      <c r="CP12" s="81"/>
      <c r="CQ12" s="88"/>
      <c r="CR12" s="80" t="s">
        <v>2485</v>
      </c>
      <c r="CS12" s="81"/>
      <c r="CT12" s="88"/>
      <c r="CU12" s="111" t="s">
        <v>1703</v>
      </c>
      <c r="CV12" s="112"/>
      <c r="CW12" s="113"/>
      <c r="CX12" s="80" t="s">
        <v>2488</v>
      </c>
      <c r="CY12" s="81"/>
      <c r="CZ12" s="88"/>
      <c r="DA12" s="80" t="s">
        <v>2489</v>
      </c>
      <c r="DB12" s="81"/>
      <c r="DC12" s="88"/>
      <c r="DD12" s="80" t="s">
        <v>2493</v>
      </c>
      <c r="DE12" s="81"/>
      <c r="DF12" s="88"/>
      <c r="DG12" s="80" t="s">
        <v>2497</v>
      </c>
      <c r="DH12" s="81"/>
      <c r="DI12" s="88"/>
      <c r="DJ12" s="80" t="s">
        <v>2501</v>
      </c>
      <c r="DK12" s="81"/>
      <c r="DL12" s="88"/>
      <c r="DM12" s="80" t="s">
        <v>2505</v>
      </c>
      <c r="DN12" s="81"/>
      <c r="DO12" s="88"/>
      <c r="DP12" s="80" t="s">
        <v>2509</v>
      </c>
      <c r="DQ12" s="81"/>
      <c r="DR12" s="88"/>
      <c r="DS12" s="80" t="s">
        <v>2511</v>
      </c>
      <c r="DT12" s="81"/>
      <c r="DU12" s="88"/>
      <c r="DV12" s="80" t="s">
        <v>2515</v>
      </c>
      <c r="DW12" s="81"/>
      <c r="DX12" s="88"/>
      <c r="DY12" s="80" t="s">
        <v>2518</v>
      </c>
      <c r="DZ12" s="81"/>
      <c r="EA12" s="88"/>
      <c r="EB12" s="111" t="s">
        <v>2519</v>
      </c>
      <c r="EC12" s="112"/>
      <c r="ED12" s="113"/>
      <c r="EE12" s="80" t="s">
        <v>2523</v>
      </c>
      <c r="EF12" s="81"/>
      <c r="EG12" s="88"/>
      <c r="EH12" s="111" t="s">
        <v>2525</v>
      </c>
      <c r="EI12" s="112"/>
      <c r="EJ12" s="113"/>
      <c r="EK12" s="80" t="s">
        <v>2526</v>
      </c>
      <c r="EL12" s="81"/>
      <c r="EM12" s="88"/>
      <c r="EN12" s="111" t="s">
        <v>2527</v>
      </c>
      <c r="EO12" s="112"/>
      <c r="EP12" s="113"/>
      <c r="EQ12" s="80" t="s">
        <v>2529</v>
      </c>
      <c r="ER12" s="81"/>
      <c r="ES12" s="88"/>
      <c r="ET12" s="80" t="s">
        <v>2533</v>
      </c>
      <c r="EU12" s="81"/>
      <c r="EV12" s="88"/>
      <c r="EW12" s="111" t="s">
        <v>2537</v>
      </c>
      <c r="EX12" s="112"/>
      <c r="EY12" s="113"/>
      <c r="EZ12" s="80" t="s">
        <v>2541</v>
      </c>
      <c r="FA12" s="81"/>
      <c r="FB12" s="88"/>
      <c r="FC12" s="80" t="s">
        <v>2545</v>
      </c>
      <c r="FD12" s="81"/>
      <c r="FE12" s="88"/>
      <c r="FF12" s="80" t="s">
        <v>2549</v>
      </c>
      <c r="FG12" s="81"/>
      <c r="FH12" s="88"/>
      <c r="FI12" s="80" t="s">
        <v>2553</v>
      </c>
      <c r="FJ12" s="81"/>
      <c r="FK12" s="88"/>
      <c r="FL12" s="80" t="s">
        <v>2556</v>
      </c>
      <c r="FM12" s="81"/>
      <c r="FN12" s="88"/>
      <c r="FO12" s="80" t="s">
        <v>2560</v>
      </c>
      <c r="FP12" s="81"/>
      <c r="FQ12" s="88"/>
      <c r="FR12" s="80" t="s">
        <v>2564</v>
      </c>
      <c r="FS12" s="81"/>
      <c r="FT12" s="88"/>
      <c r="FU12" s="111" t="s">
        <v>2568</v>
      </c>
      <c r="FV12" s="112"/>
      <c r="FW12" s="113"/>
      <c r="FX12" s="111" t="s">
        <v>2572</v>
      </c>
      <c r="FY12" s="112"/>
      <c r="FZ12" s="113"/>
      <c r="GA12" s="80" t="s">
        <v>2576</v>
      </c>
      <c r="GB12" s="81"/>
      <c r="GC12" s="88"/>
      <c r="GD12" s="111" t="s">
        <v>2577</v>
      </c>
      <c r="GE12" s="112"/>
      <c r="GF12" s="113"/>
      <c r="GG12" s="80" t="s">
        <v>2581</v>
      </c>
      <c r="GH12" s="81"/>
      <c r="GI12" s="88"/>
      <c r="GJ12" s="80" t="s">
        <v>2585</v>
      </c>
      <c r="GK12" s="81"/>
      <c r="GL12" s="88"/>
      <c r="GM12" s="80" t="s">
        <v>2589</v>
      </c>
      <c r="GN12" s="81"/>
      <c r="GO12" s="88"/>
      <c r="GP12" s="80" t="s">
        <v>2593</v>
      </c>
      <c r="GQ12" s="81"/>
      <c r="GR12" s="88"/>
      <c r="GS12" s="80" t="s">
        <v>2597</v>
      </c>
      <c r="GT12" s="81"/>
      <c r="GU12" s="88"/>
      <c r="GV12" s="80" t="s">
        <v>2601</v>
      </c>
      <c r="GW12" s="81"/>
      <c r="GX12" s="88"/>
      <c r="GY12" s="114" t="s">
        <v>2602</v>
      </c>
      <c r="GZ12" s="115"/>
      <c r="HA12" s="116"/>
      <c r="HB12" s="114" t="s">
        <v>2605</v>
      </c>
      <c r="HC12" s="115"/>
      <c r="HD12" s="116"/>
      <c r="HE12" s="114" t="s">
        <v>2608</v>
      </c>
      <c r="HF12" s="115"/>
      <c r="HG12" s="116"/>
      <c r="HH12" s="114" t="s">
        <v>2611</v>
      </c>
      <c r="HI12" s="115"/>
      <c r="HJ12" s="116"/>
      <c r="HK12" s="125" t="s">
        <v>2614</v>
      </c>
      <c r="HL12" s="126"/>
      <c r="HM12" s="127"/>
      <c r="HN12" s="114" t="s">
        <v>2617</v>
      </c>
      <c r="HO12" s="115"/>
      <c r="HP12" s="116"/>
      <c r="HQ12" s="114" t="s">
        <v>2619</v>
      </c>
      <c r="HR12" s="115"/>
      <c r="HS12" s="116"/>
      <c r="HT12" s="114" t="s">
        <v>2622</v>
      </c>
      <c r="HU12" s="115"/>
      <c r="HV12" s="116"/>
      <c r="HW12" s="125" t="s">
        <v>2625</v>
      </c>
      <c r="HX12" s="159"/>
      <c r="HY12" s="49"/>
      <c r="HZ12" s="125" t="s">
        <v>2626</v>
      </c>
      <c r="IA12" s="126"/>
      <c r="IB12" s="127"/>
      <c r="IC12" s="125" t="s">
        <v>2630</v>
      </c>
      <c r="ID12" s="126"/>
      <c r="IE12" s="127"/>
      <c r="IF12" s="114" t="s">
        <v>2631</v>
      </c>
      <c r="IG12" s="115"/>
      <c r="IH12" s="116"/>
      <c r="II12" s="125" t="s">
        <v>2633</v>
      </c>
      <c r="IJ12" s="126"/>
      <c r="IK12" s="127"/>
      <c r="IL12" s="125" t="s">
        <v>2634</v>
      </c>
      <c r="IM12" s="126"/>
      <c r="IN12" s="127"/>
      <c r="IO12" s="114" t="s">
        <v>2635</v>
      </c>
      <c r="IP12" s="115"/>
      <c r="IQ12" s="116"/>
      <c r="IR12" s="114" t="s">
        <v>2639</v>
      </c>
      <c r="IS12" s="115"/>
      <c r="IT12" s="116"/>
      <c r="IU12" s="114" t="s">
        <v>2642</v>
      </c>
      <c r="IV12" s="115"/>
      <c r="IW12" s="116"/>
      <c r="IX12" s="125" t="s">
        <v>2646</v>
      </c>
      <c r="IY12" s="126"/>
      <c r="IZ12" s="127"/>
      <c r="JA12" s="114" t="s">
        <v>2650</v>
      </c>
      <c r="JB12" s="115"/>
      <c r="JC12" s="116"/>
      <c r="JD12" s="114" t="s">
        <v>2651</v>
      </c>
      <c r="JE12" s="115"/>
      <c r="JF12" s="116"/>
      <c r="JG12" s="114" t="s">
        <v>2654</v>
      </c>
      <c r="JH12" s="115"/>
      <c r="JI12" s="116"/>
      <c r="JJ12" s="156" t="s">
        <v>2659</v>
      </c>
      <c r="JK12" s="70"/>
      <c r="JL12" s="69"/>
      <c r="JM12" s="80" t="s">
        <v>2660</v>
      </c>
      <c r="JN12" s="81"/>
      <c r="JO12" s="88"/>
      <c r="JP12" s="80" t="s">
        <v>2664</v>
      </c>
      <c r="JQ12" s="81"/>
      <c r="JR12" s="88"/>
      <c r="JS12" s="80" t="s">
        <v>2665</v>
      </c>
      <c r="JT12" s="81"/>
      <c r="JU12" s="88"/>
      <c r="JV12" s="80" t="s">
        <v>2666</v>
      </c>
      <c r="JW12" s="81"/>
      <c r="JX12" s="88"/>
      <c r="JY12" s="111" t="s">
        <v>2668</v>
      </c>
      <c r="JZ12" s="112"/>
      <c r="KA12" s="113"/>
      <c r="KB12" s="111" t="s">
        <v>2672</v>
      </c>
      <c r="KC12" s="112"/>
      <c r="KD12" s="113"/>
      <c r="KE12" s="80" t="s">
        <v>2674</v>
      </c>
      <c r="KF12" s="81"/>
      <c r="KG12" s="88"/>
      <c r="KH12" s="80" t="s">
        <v>2691</v>
      </c>
      <c r="KI12" s="81"/>
      <c r="KJ12" s="88"/>
      <c r="KK12" s="80" t="s">
        <v>2695</v>
      </c>
      <c r="KL12" s="81"/>
      <c r="KM12" s="88"/>
      <c r="KN12" s="114" t="s">
        <v>2699</v>
      </c>
      <c r="KO12" s="115"/>
      <c r="KP12" s="116"/>
      <c r="KQ12" s="114" t="s">
        <v>2702</v>
      </c>
      <c r="KR12" s="115"/>
      <c r="KS12" s="116"/>
      <c r="KT12" s="114" t="s">
        <v>2705</v>
      </c>
      <c r="KU12" s="115"/>
      <c r="KV12" s="116"/>
      <c r="KW12" s="114" t="s">
        <v>2708</v>
      </c>
      <c r="KX12" s="115"/>
      <c r="KY12" s="116"/>
      <c r="KZ12" s="125" t="s">
        <v>2709</v>
      </c>
      <c r="LA12" s="126"/>
      <c r="LB12" s="127"/>
      <c r="LC12" s="114" t="s">
        <v>2710</v>
      </c>
      <c r="LD12" s="115"/>
      <c r="LE12" s="116"/>
      <c r="LF12" s="114" t="s">
        <v>2713</v>
      </c>
      <c r="LG12" s="115"/>
      <c r="LH12" s="116"/>
      <c r="LI12" s="114" t="s">
        <v>2716</v>
      </c>
      <c r="LJ12" s="115"/>
      <c r="LK12" s="116"/>
      <c r="LL12" s="114" t="s">
        <v>2717</v>
      </c>
      <c r="LM12" s="115"/>
      <c r="LN12" s="116"/>
      <c r="LO12" s="125" t="s">
        <v>2720</v>
      </c>
      <c r="LP12" s="126"/>
      <c r="LQ12" s="127"/>
      <c r="LR12" s="114" t="s">
        <v>2723</v>
      </c>
      <c r="LS12" s="115"/>
      <c r="LT12" s="116"/>
      <c r="LU12" s="114" t="s">
        <v>2727</v>
      </c>
      <c r="LV12" s="115"/>
      <c r="LW12" s="115"/>
      <c r="LX12" s="68" t="s">
        <v>2597</v>
      </c>
      <c r="LY12" s="68"/>
      <c r="LZ12" s="68"/>
      <c r="MA12" s="111" t="s">
        <v>2742</v>
      </c>
      <c r="MB12" s="112"/>
      <c r="MC12" s="113"/>
      <c r="MD12" s="80" t="s">
        <v>2743</v>
      </c>
      <c r="ME12" s="81"/>
      <c r="MF12" s="88"/>
      <c r="MG12" s="80" t="s">
        <v>2747</v>
      </c>
      <c r="MH12" s="81"/>
      <c r="MI12" s="88"/>
      <c r="MJ12" s="111" t="s">
        <v>2751</v>
      </c>
      <c r="MK12" s="112"/>
      <c r="ML12" s="113"/>
      <c r="MM12" s="80" t="s">
        <v>2755</v>
      </c>
      <c r="MN12" s="81"/>
      <c r="MO12" s="88"/>
      <c r="MP12" s="80" t="s">
        <v>2756</v>
      </c>
      <c r="MQ12" s="81"/>
      <c r="MR12" s="88"/>
      <c r="MS12" s="80" t="s">
        <v>2760</v>
      </c>
      <c r="MT12" s="81"/>
      <c r="MU12" s="88"/>
      <c r="MV12" s="80" t="s">
        <v>2764</v>
      </c>
      <c r="MW12" s="81"/>
      <c r="MX12" s="88"/>
      <c r="MY12" s="80" t="s">
        <v>2765</v>
      </c>
      <c r="MZ12" s="81"/>
      <c r="NA12" s="88"/>
      <c r="NB12" s="80" t="s">
        <v>2769</v>
      </c>
      <c r="NC12" s="81"/>
      <c r="ND12" s="88"/>
      <c r="NE12" s="80" t="s">
        <v>2773</v>
      </c>
      <c r="NF12" s="81"/>
      <c r="NG12" s="88"/>
      <c r="NH12" s="80" t="s">
        <v>2777</v>
      </c>
      <c r="NI12" s="81"/>
      <c r="NJ12" s="88"/>
      <c r="NK12" s="80" t="s">
        <v>2781</v>
      </c>
      <c r="NL12" s="81"/>
      <c r="NM12" s="88"/>
      <c r="NN12" s="80" t="s">
        <v>2785</v>
      </c>
      <c r="NO12" s="81"/>
      <c r="NP12" s="88"/>
      <c r="NQ12" s="80" t="s">
        <v>2789</v>
      </c>
      <c r="NR12" s="81"/>
      <c r="NS12" s="88"/>
      <c r="NT12" s="111" t="s">
        <v>2793</v>
      </c>
      <c r="NU12" s="112"/>
      <c r="NV12" s="113"/>
      <c r="NW12" s="80" t="s">
        <v>2797</v>
      </c>
      <c r="NX12" s="81"/>
      <c r="NY12" s="88"/>
      <c r="NZ12" s="80" t="s">
        <v>2801</v>
      </c>
      <c r="OA12" s="81"/>
      <c r="OB12" s="88"/>
      <c r="OC12" s="114" t="s">
        <v>2805</v>
      </c>
      <c r="OD12" s="115"/>
      <c r="OE12" s="116"/>
      <c r="OF12" s="80" t="s">
        <v>2808</v>
      </c>
      <c r="OG12" s="81"/>
      <c r="OH12" s="88"/>
      <c r="OI12" s="114" t="s">
        <v>2812</v>
      </c>
      <c r="OJ12" s="115"/>
      <c r="OK12" s="116"/>
      <c r="OL12" s="114" t="s">
        <v>2815</v>
      </c>
      <c r="OM12" s="115"/>
      <c r="ON12" s="116"/>
      <c r="OO12" s="114" t="s">
        <v>2818</v>
      </c>
      <c r="OP12" s="115"/>
      <c r="OQ12" s="116"/>
      <c r="OR12" s="114" t="s">
        <v>2821</v>
      </c>
      <c r="OS12" s="115"/>
      <c r="OT12" s="116"/>
      <c r="OU12" s="114" t="s">
        <v>2824</v>
      </c>
      <c r="OV12" s="115"/>
      <c r="OW12" s="116"/>
      <c r="OX12" s="114" t="s">
        <v>2827</v>
      </c>
      <c r="OY12" s="115"/>
      <c r="OZ12" s="116"/>
      <c r="PA12" s="114" t="s">
        <v>2828</v>
      </c>
      <c r="PB12" s="115"/>
      <c r="PC12" s="116"/>
      <c r="PD12" s="80" t="s">
        <v>2831</v>
      </c>
      <c r="PE12" s="81"/>
      <c r="PF12" s="88"/>
      <c r="PG12" s="80" t="s">
        <v>2835</v>
      </c>
      <c r="PH12" s="81"/>
      <c r="PI12" s="88"/>
      <c r="PJ12" s="80" t="s">
        <v>2837</v>
      </c>
      <c r="PK12" s="81"/>
      <c r="PL12" s="88"/>
      <c r="PM12" s="80" t="s">
        <v>2841</v>
      </c>
      <c r="PN12" s="81"/>
      <c r="PO12" s="88"/>
      <c r="PP12" s="80" t="s">
        <v>2845</v>
      </c>
      <c r="PQ12" s="81"/>
      <c r="PR12" s="88"/>
      <c r="PS12" s="80" t="s">
        <v>2849</v>
      </c>
      <c r="PT12" s="81"/>
      <c r="PU12" s="88"/>
      <c r="PV12" s="80" t="s">
        <v>2853</v>
      </c>
      <c r="PW12" s="81"/>
      <c r="PX12" s="88"/>
      <c r="PY12" s="80" t="s">
        <v>2860</v>
      </c>
      <c r="PZ12" s="81"/>
      <c r="QA12" s="88"/>
      <c r="QB12" s="80" t="s">
        <v>2861</v>
      </c>
      <c r="QC12" s="81"/>
      <c r="QD12" s="88"/>
      <c r="QE12" s="80" t="s">
        <v>2864</v>
      </c>
      <c r="QF12" s="81"/>
      <c r="QG12" s="88"/>
      <c r="QH12" s="80" t="s">
        <v>2868</v>
      </c>
      <c r="QI12" s="81"/>
      <c r="QJ12" s="88"/>
      <c r="QK12" s="80" t="s">
        <v>2872</v>
      </c>
      <c r="QL12" s="81"/>
      <c r="QM12" s="88"/>
      <c r="QN12" s="80" t="s">
        <v>2876</v>
      </c>
      <c r="QO12" s="81"/>
      <c r="QP12" s="88"/>
      <c r="QQ12" s="80" t="s">
        <v>2879</v>
      </c>
      <c r="QR12" s="81"/>
      <c r="QS12" s="88"/>
      <c r="QT12" s="80" t="s">
        <v>2881</v>
      </c>
      <c r="QU12" s="81"/>
      <c r="QV12" s="88"/>
      <c r="QW12" s="80" t="s">
        <v>2885</v>
      </c>
      <c r="QX12" s="81"/>
      <c r="QY12" s="88"/>
      <c r="QZ12" s="80" t="s">
        <v>2889</v>
      </c>
      <c r="RA12" s="81"/>
      <c r="RB12" s="88"/>
      <c r="RC12" s="80" t="s">
        <v>2893</v>
      </c>
      <c r="RD12" s="81"/>
      <c r="RE12" s="88"/>
      <c r="RF12" s="80" t="s">
        <v>2895</v>
      </c>
      <c r="RG12" s="81"/>
      <c r="RH12" s="88"/>
      <c r="RI12" s="80" t="s">
        <v>2899</v>
      </c>
      <c r="RJ12" s="81"/>
      <c r="RK12" s="88"/>
      <c r="RL12" s="80" t="s">
        <v>2903</v>
      </c>
      <c r="RM12" s="81"/>
      <c r="RN12" s="88"/>
      <c r="RO12" s="80" t="s">
        <v>2907</v>
      </c>
      <c r="RP12" s="81"/>
      <c r="RQ12" s="88"/>
      <c r="RR12" s="80" t="s">
        <v>2911</v>
      </c>
      <c r="RS12" s="81"/>
      <c r="RT12" s="88"/>
      <c r="RU12" s="80" t="s">
        <v>2915</v>
      </c>
      <c r="RV12" s="81"/>
      <c r="RW12" s="88"/>
      <c r="RX12" s="80" t="s">
        <v>2918</v>
      </c>
      <c r="RY12" s="81"/>
      <c r="RZ12" s="88"/>
      <c r="SA12" s="80" t="s">
        <v>2922</v>
      </c>
      <c r="SB12" s="81"/>
      <c r="SC12" s="88"/>
      <c r="SD12" s="80" t="s">
        <v>2926</v>
      </c>
      <c r="SE12" s="81"/>
      <c r="SF12" s="88"/>
      <c r="SG12" s="80" t="s">
        <v>2927</v>
      </c>
      <c r="SH12" s="81"/>
      <c r="SI12" s="88"/>
      <c r="SJ12" s="80" t="s">
        <v>2931</v>
      </c>
      <c r="SK12" s="81"/>
      <c r="SL12" s="88"/>
      <c r="SM12" s="80" t="s">
        <v>2935</v>
      </c>
      <c r="SN12" s="81"/>
      <c r="SO12" s="88"/>
      <c r="SP12" s="80" t="s">
        <v>2938</v>
      </c>
      <c r="SQ12" s="81"/>
      <c r="SR12" s="88"/>
      <c r="SS12" s="80" t="s">
        <v>2942</v>
      </c>
      <c r="ST12" s="81"/>
      <c r="SU12" s="88"/>
      <c r="SV12" s="80" t="s">
        <v>2946</v>
      </c>
      <c r="SW12" s="81"/>
      <c r="SX12" s="88"/>
      <c r="SY12" s="80" t="s">
        <v>2950</v>
      </c>
      <c r="SZ12" s="81"/>
      <c r="TA12" s="88"/>
      <c r="TB12" s="80" t="s">
        <v>2954</v>
      </c>
      <c r="TC12" s="81"/>
      <c r="TD12" s="88"/>
      <c r="TE12" s="80" t="s">
        <v>2958</v>
      </c>
      <c r="TF12" s="81"/>
      <c r="TG12" s="88"/>
      <c r="TH12" s="80" t="s">
        <v>2003</v>
      </c>
      <c r="TI12" s="81"/>
      <c r="TJ12" s="88"/>
      <c r="TK12" s="80" t="s">
        <v>2963</v>
      </c>
      <c r="TL12" s="81"/>
      <c r="TM12" s="88"/>
      <c r="TN12" s="80" t="s">
        <v>2974</v>
      </c>
      <c r="TO12" s="81"/>
      <c r="TP12" s="88"/>
      <c r="TQ12" s="80" t="s">
        <v>2978</v>
      </c>
      <c r="TR12" s="81"/>
      <c r="TS12" s="88"/>
      <c r="TT12" s="80" t="s">
        <v>2982</v>
      </c>
      <c r="TU12" s="81"/>
      <c r="TV12" s="88"/>
      <c r="TW12" s="80" t="s">
        <v>2986</v>
      </c>
      <c r="TX12" s="81"/>
      <c r="TY12" s="88"/>
      <c r="TZ12" s="80" t="s">
        <v>2990</v>
      </c>
      <c r="UA12" s="81"/>
      <c r="UB12" s="88"/>
      <c r="UC12" s="80" t="s">
        <v>2994</v>
      </c>
      <c r="UD12" s="81"/>
      <c r="UE12" s="88"/>
      <c r="UF12" s="80" t="s">
        <v>2998</v>
      </c>
      <c r="UG12" s="81"/>
      <c r="UH12" s="88"/>
      <c r="UI12" s="80" t="s">
        <v>3002</v>
      </c>
      <c r="UJ12" s="81"/>
      <c r="UK12" s="88"/>
      <c r="UL12" s="80" t="s">
        <v>3006</v>
      </c>
      <c r="UM12" s="81"/>
      <c r="UN12" s="88"/>
      <c r="UO12" s="80" t="s">
        <v>3010</v>
      </c>
      <c r="UP12" s="81"/>
      <c r="UQ12" s="88"/>
      <c r="UR12" s="80" t="s">
        <v>3013</v>
      </c>
      <c r="US12" s="81"/>
      <c r="UT12" s="88"/>
      <c r="UU12" s="80" t="s">
        <v>3017</v>
      </c>
      <c r="UV12" s="81"/>
      <c r="UW12" s="88"/>
      <c r="UX12" s="80" t="s">
        <v>3021</v>
      </c>
      <c r="UY12" s="81"/>
      <c r="UZ12" s="88"/>
      <c r="VA12" s="80" t="s">
        <v>3023</v>
      </c>
      <c r="VB12" s="81"/>
      <c r="VC12" s="88"/>
      <c r="VD12" s="80" t="s">
        <v>3025</v>
      </c>
      <c r="VE12" s="81"/>
      <c r="VF12" s="88"/>
      <c r="VG12" s="80" t="s">
        <v>3029</v>
      </c>
      <c r="VH12" s="81"/>
      <c r="VI12" s="88"/>
      <c r="VJ12" s="80" t="s">
        <v>1703</v>
      </c>
      <c r="VK12" s="81"/>
      <c r="VL12" s="88"/>
      <c r="VM12" s="80" t="s">
        <v>3034</v>
      </c>
      <c r="VN12" s="81"/>
      <c r="VO12" s="88"/>
      <c r="VP12" s="80" t="s">
        <v>3038</v>
      </c>
      <c r="VQ12" s="81"/>
      <c r="VR12" s="88"/>
      <c r="VS12" s="80" t="s">
        <v>3040</v>
      </c>
      <c r="VT12" s="81"/>
      <c r="VU12" s="88"/>
      <c r="VV12" s="80" t="s">
        <v>3044</v>
      </c>
      <c r="VW12" s="81"/>
      <c r="VX12" s="88"/>
      <c r="VY12" s="80" t="s">
        <v>3048</v>
      </c>
      <c r="VZ12" s="81"/>
      <c r="WA12" s="88"/>
      <c r="WB12" s="80" t="s">
        <v>3051</v>
      </c>
      <c r="WC12" s="81"/>
      <c r="WD12" s="88"/>
      <c r="WE12" s="80" t="s">
        <v>3055</v>
      </c>
      <c r="WF12" s="81"/>
      <c r="WG12" s="88"/>
      <c r="WH12" s="80" t="s">
        <v>3059</v>
      </c>
      <c r="WI12" s="81"/>
      <c r="WJ12" s="88"/>
      <c r="WK12" s="80" t="s">
        <v>3063</v>
      </c>
      <c r="WL12" s="81"/>
      <c r="WM12" s="88"/>
      <c r="WN12" s="80" t="s">
        <v>3065</v>
      </c>
      <c r="WO12" s="81"/>
      <c r="WP12" s="88"/>
      <c r="WQ12" s="80" t="s">
        <v>3069</v>
      </c>
      <c r="WR12" s="81"/>
      <c r="WS12" s="88"/>
      <c r="WT12" s="80" t="s">
        <v>3073</v>
      </c>
      <c r="WU12" s="81"/>
      <c r="WV12" s="88"/>
      <c r="WW12" s="80" t="s">
        <v>3077</v>
      </c>
      <c r="WX12" s="81"/>
      <c r="WY12" s="88"/>
      <c r="WZ12" s="80" t="s">
        <v>3081</v>
      </c>
      <c r="XA12" s="81"/>
      <c r="XB12" s="88"/>
      <c r="XC12" s="80" t="s">
        <v>3085</v>
      </c>
      <c r="XD12" s="81"/>
      <c r="XE12" s="88"/>
      <c r="XF12" s="80" t="s">
        <v>3087</v>
      </c>
      <c r="XG12" s="81"/>
      <c r="XH12" s="88"/>
      <c r="XI12" s="80" t="s">
        <v>3091</v>
      </c>
      <c r="XJ12" s="81"/>
      <c r="XK12" s="148"/>
      <c r="XL12" s="147" t="s">
        <v>3095</v>
      </c>
      <c r="XM12" s="81"/>
      <c r="XN12" s="148"/>
      <c r="XO12" s="147" t="s">
        <v>3097</v>
      </c>
      <c r="XP12" s="81"/>
      <c r="XQ12" s="88"/>
      <c r="XR12" s="80" t="s">
        <v>3101</v>
      </c>
      <c r="XS12" s="81"/>
      <c r="XT12" s="88"/>
      <c r="XU12" s="80" t="s">
        <v>3105</v>
      </c>
      <c r="XV12" s="81"/>
      <c r="XW12" s="88"/>
      <c r="XX12" s="80" t="s">
        <v>3106</v>
      </c>
      <c r="XY12" s="81"/>
      <c r="XZ12" s="88"/>
      <c r="YA12" s="80" t="s">
        <v>3110</v>
      </c>
      <c r="YB12" s="81"/>
      <c r="YC12" s="88"/>
      <c r="YD12" s="80" t="s">
        <v>3114</v>
      </c>
      <c r="YE12" s="81"/>
      <c r="YF12" s="88"/>
      <c r="YG12" s="80" t="s">
        <v>3116</v>
      </c>
      <c r="YH12" s="81"/>
      <c r="YI12" s="88"/>
      <c r="YJ12" s="80" t="s">
        <v>3120</v>
      </c>
      <c r="YK12" s="81"/>
      <c r="YL12" s="88"/>
      <c r="YM12" s="80" t="s">
        <v>3123</v>
      </c>
      <c r="YN12" s="81"/>
      <c r="YO12" s="88"/>
      <c r="YP12" s="80" t="s">
        <v>3127</v>
      </c>
      <c r="YQ12" s="81"/>
      <c r="YR12" s="88"/>
      <c r="YS12" s="80" t="s">
        <v>3131</v>
      </c>
      <c r="YT12" s="81"/>
      <c r="YU12" s="88"/>
      <c r="YV12" s="80" t="s">
        <v>3133</v>
      </c>
      <c r="YW12" s="81"/>
      <c r="YX12" s="88"/>
      <c r="YY12" s="80" t="s">
        <v>3137</v>
      </c>
      <c r="YZ12" s="81"/>
      <c r="ZA12" s="88"/>
      <c r="ZB12" s="80" t="s">
        <v>3141</v>
      </c>
      <c r="ZC12" s="81"/>
      <c r="ZD12" s="88"/>
      <c r="ZE12" s="80" t="s">
        <v>3145</v>
      </c>
      <c r="ZF12" s="81"/>
      <c r="ZG12" s="88"/>
      <c r="ZH12" s="156" t="s">
        <v>3152</v>
      </c>
      <c r="ZI12" s="157"/>
      <c r="ZJ12" s="158"/>
      <c r="ZK12" s="80" t="s">
        <v>3153</v>
      </c>
      <c r="ZL12" s="81"/>
      <c r="ZM12" s="88"/>
      <c r="ZN12" s="80" t="s">
        <v>3157</v>
      </c>
      <c r="ZO12" s="81"/>
      <c r="ZP12" s="88"/>
    </row>
    <row r="13" spans="1:692" ht="132.75" thickBot="1" x14ac:dyDescent="0.3">
      <c r="A13" s="72"/>
      <c r="B13" s="72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64" t="s">
        <v>789</v>
      </c>
      <c r="B39" s="65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66" t="s">
        <v>3195</v>
      </c>
      <c r="B40" s="67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</row>
    <row r="52" spans="2:4" x14ac:dyDescent="0.25">
      <c r="B52" t="s">
        <v>3167</v>
      </c>
      <c r="C52" t="s">
        <v>3162</v>
      </c>
      <c r="D52">
        <f>(KI40+KL40+KO40+KR40+KU40+KX40+LA40+LD40+LG40+LJ40+LM40+LP40+LV40+LY40)/15</f>
        <v>0</v>
      </c>
    </row>
    <row r="53" spans="2:4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</row>
    <row r="55" spans="2:4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2022-12-22T06:57:03Z</dcterms:created>
  <dcterms:modified xsi:type="dcterms:W3CDTF">2023-12-19T19:11:32Z</dcterms:modified>
</cp:coreProperties>
</file>