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J40" i="3" l="1"/>
  <c r="NI40" i="3"/>
  <c r="NH40" i="3"/>
  <c r="NG40" i="3"/>
  <c r="NF40" i="3"/>
  <c r="ND40" i="3"/>
  <c r="NC40" i="3"/>
  <c r="NB40" i="3"/>
  <c r="NA40" i="3"/>
  <c r="MZ40" i="3"/>
  <c r="MY40" i="3"/>
  <c r="MX40" i="3"/>
  <c r="MW40" i="3"/>
  <c r="MV40" i="3"/>
  <c r="MU40" i="3"/>
  <c r="MT40" i="3"/>
  <c r="MS40" i="3"/>
  <c r="MR40" i="3"/>
  <c r="MQ40" i="3"/>
  <c r="MP40" i="3"/>
  <c r="MO40" i="3"/>
  <c r="MN40" i="3"/>
  <c r="MM40" i="3"/>
  <c r="ML40" i="3"/>
  <c r="MK40" i="3"/>
  <c r="MJ40" i="3"/>
  <c r="MI40" i="3"/>
  <c r="MH40" i="3"/>
  <c r="MF40" i="3"/>
  <c r="ME40" i="3"/>
  <c r="MD40" i="3"/>
  <c r="MC40" i="3"/>
  <c r="MB40" i="3"/>
  <c r="MA40" i="3"/>
  <c r="LY40" i="3"/>
  <c r="LX40" i="3"/>
  <c r="LW40" i="3"/>
  <c r="LV40" i="3"/>
  <c r="LU40" i="3"/>
  <c r="LT40" i="3"/>
  <c r="LS40" i="3"/>
  <c r="LR40" i="3"/>
  <c r="LQ40" i="3"/>
  <c r="LP40" i="3"/>
  <c r="LO40" i="3"/>
  <c r="LM40" i="3"/>
  <c r="LL40" i="3"/>
  <c r="LJ40" i="3"/>
  <c r="LH40" i="3"/>
  <c r="LG40" i="3"/>
  <c r="LF40" i="3"/>
  <c r="LE40" i="3"/>
  <c r="LD40" i="3"/>
  <c r="LC40" i="3"/>
  <c r="KZ40" i="3"/>
  <c r="KX40" i="3"/>
  <c r="KV40" i="3"/>
  <c r="KU40" i="3"/>
  <c r="KT40" i="3"/>
  <c r="KS40" i="3"/>
  <c r="KR40" i="3"/>
  <c r="KQ40" i="3"/>
  <c r="KO40" i="3"/>
  <c r="KN40" i="3"/>
  <c r="KM40" i="3"/>
  <c r="KL40" i="3"/>
  <c r="KJ40" i="3"/>
  <c r="KI40" i="3"/>
  <c r="KH40" i="3"/>
  <c r="KA40" i="3"/>
  <c r="JZ40" i="3"/>
  <c r="JY40" i="3"/>
  <c r="JW40" i="3"/>
  <c r="JV40" i="3"/>
  <c r="JU40" i="3"/>
  <c r="JT40" i="3"/>
  <c r="JR40" i="3"/>
  <c r="JQ40" i="3"/>
  <c r="JN40" i="3"/>
  <c r="JM40" i="3"/>
  <c r="JL40" i="3"/>
  <c r="JK40" i="3"/>
  <c r="JJ40" i="3"/>
  <c r="JI40" i="3"/>
  <c r="JH40" i="3"/>
  <c r="JG40" i="3"/>
  <c r="JF40" i="3"/>
  <c r="JE40" i="3"/>
  <c r="JD40" i="3"/>
  <c r="JB40" i="3"/>
  <c r="JA40" i="3"/>
  <c r="IZ40" i="3"/>
  <c r="IY40" i="3"/>
  <c r="IX40" i="3"/>
  <c r="IV40" i="3"/>
  <c r="IU40" i="3"/>
  <c r="IT40" i="3"/>
  <c r="IR40" i="3"/>
  <c r="IQ40" i="3"/>
  <c r="IO40" i="3"/>
  <c r="IN40" i="3"/>
  <c r="IM40" i="3"/>
  <c r="IL40" i="3"/>
  <c r="IK40" i="3"/>
  <c r="IJ40" i="3"/>
  <c r="IH40" i="3"/>
  <c r="IG40" i="3"/>
  <c r="IF40" i="3"/>
  <c r="IE40" i="3"/>
  <c r="ID40" i="3"/>
  <c r="IC40" i="3"/>
  <c r="IB40" i="3"/>
  <c r="IA40" i="3"/>
  <c r="HW40" i="3"/>
  <c r="HU40" i="3"/>
  <c r="HT40" i="3"/>
  <c r="HS40" i="3"/>
  <c r="HR40" i="3"/>
  <c r="HQ40" i="3"/>
  <c r="HP40" i="3"/>
  <c r="HO40" i="3"/>
  <c r="HM40" i="3"/>
  <c r="HL40" i="3"/>
  <c r="HK40" i="3"/>
  <c r="HI40" i="3"/>
  <c r="HH40" i="3"/>
  <c r="HG40" i="3"/>
  <c r="HE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F40" i="3"/>
  <c r="GE40" i="3"/>
  <c r="GD40" i="3"/>
  <c r="GC40" i="3"/>
  <c r="GB40" i="3"/>
  <c r="GA40" i="3"/>
  <c r="FZ40" i="3"/>
  <c r="FX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N40" i="3"/>
  <c r="EO40" i="3"/>
  <c r="EL40" i="3"/>
  <c r="EK40" i="3"/>
  <c r="EJ40" i="3"/>
  <c r="EI40" i="3"/>
  <c r="EH40" i="3"/>
  <c r="EG40" i="3"/>
  <c r="EF40" i="3"/>
  <c r="EE40" i="3"/>
  <c r="ED40" i="3"/>
  <c r="EC40" i="3"/>
  <c r="EB40" i="3"/>
  <c r="EA40" i="3" l="1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J40" i="3"/>
  <c r="DH40" i="3"/>
  <c r="DE40" i="3"/>
  <c r="DC40" i="3"/>
  <c r="DB40" i="3"/>
  <c r="DA40" i="3"/>
  <c r="CZ40" i="3"/>
  <c r="CY40" i="3"/>
  <c r="CX40" i="3"/>
  <c r="CW40" i="3"/>
  <c r="CV40" i="3"/>
  <c r="CU40" i="3"/>
  <c r="CS40" i="3"/>
  <c r="CQ40" i="3"/>
  <c r="CP40" i="3"/>
  <c r="CO40" i="3"/>
  <c r="CN40" i="3"/>
  <c r="CK40" i="3"/>
  <c r="CI40" i="3"/>
  <c r="CH40" i="3"/>
  <c r="CF40" i="3"/>
  <c r="CE40" i="3"/>
  <c r="CD40" i="3"/>
  <c r="CC40" i="3"/>
  <c r="CB40" i="3"/>
  <c r="CA40" i="3"/>
  <c r="BZ40" i="3"/>
  <c r="BY40" i="3"/>
  <c r="BX40" i="3"/>
  <c r="BW40" i="3"/>
  <c r="BT40" i="3"/>
  <c r="BV40" i="3"/>
  <c r="BU40" i="3"/>
  <c r="BS40" i="3"/>
  <c r="BR40" i="3"/>
  <c r="BQ40" i="3"/>
  <c r="BP40" i="3"/>
  <c r="BO40" i="3"/>
  <c r="BN40" i="3"/>
  <c r="BM40" i="3"/>
  <c r="BL40" i="3"/>
  <c r="BK40" i="3"/>
  <c r="BI40" i="3"/>
  <c r="BH40" i="3"/>
  <c r="BG40" i="3"/>
  <c r="BF40" i="3"/>
  <c r="BE40" i="3"/>
  <c r="BD40" i="3"/>
  <c r="BC40" i="3"/>
  <c r="BB40" i="3"/>
  <c r="AZ40" i="3"/>
  <c r="AY40" i="3"/>
  <c r="AX40" i="3"/>
  <c r="AW40" i="3"/>
  <c r="AV40" i="3"/>
  <c r="AU40" i="3"/>
  <c r="AT40" i="3"/>
  <c r="AS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X40" i="3"/>
  <c r="W40" i="3"/>
  <c r="V40" i="3"/>
  <c r="U40" i="3"/>
  <c r="Y40" i="3"/>
  <c r="S40" i="3"/>
  <c r="R40" i="3"/>
  <c r="Q40" i="3"/>
  <c r="P40" i="3"/>
  <c r="O40" i="3"/>
  <c r="N40" i="3"/>
  <c r="M40" i="3"/>
  <c r="L40" i="3"/>
  <c r="K40" i="3"/>
  <c r="J40" i="3"/>
  <c r="I40" i="3"/>
  <c r="G40" i="3"/>
  <c r="F40" i="3"/>
  <c r="H40" i="3"/>
  <c r="E40" i="3"/>
  <c r="D40" i="3"/>
  <c r="C40" i="3"/>
  <c r="C39" i="3" l="1"/>
  <c r="D39" i="5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43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T40" i="3" s="1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J40" i="3" s="1"/>
  <c r="CK39" i="3"/>
  <c r="CL39" i="3"/>
  <c r="CM39" i="3"/>
  <c r="CM40" i="3" s="1"/>
  <c r="CN39" i="3"/>
  <c r="CO39" i="3"/>
  <c r="CP39" i="3"/>
  <c r="CQ39" i="3"/>
  <c r="CR39" i="3"/>
  <c r="CR40" i="3" s="1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I40" i="3" s="1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F40" i="3" s="1"/>
  <c r="HG39" i="3"/>
  <c r="HH39" i="3"/>
  <c r="HI39" i="3"/>
  <c r="HJ39" i="3"/>
  <c r="HK39" i="3"/>
  <c r="HL39" i="3"/>
  <c r="HM39" i="3"/>
  <c r="HN39" i="3"/>
  <c r="HN40" i="3" s="1"/>
  <c r="HO39" i="3"/>
  <c r="HP39" i="3"/>
  <c r="HQ39" i="3"/>
  <c r="HR39" i="3"/>
  <c r="HS39" i="3"/>
  <c r="HT39" i="3"/>
  <c r="HU39" i="3"/>
  <c r="HV39" i="3"/>
  <c r="HW39" i="3"/>
  <c r="HX39" i="3"/>
  <c r="HX40" i="3" s="1"/>
  <c r="HY39" i="3"/>
  <c r="HY40" i="3" s="1"/>
  <c r="HZ39" i="3"/>
  <c r="HZ40" i="3" s="1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W40" i="3" s="1"/>
  <c r="IX39" i="3"/>
  <c r="IY39" i="3"/>
  <c r="IZ39" i="3"/>
  <c r="JA39" i="3"/>
  <c r="JB39" i="3"/>
  <c r="JC39" i="3"/>
  <c r="JC40" i="3" s="1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P40" i="3" s="1"/>
  <c r="JQ39" i="3"/>
  <c r="JR39" i="3"/>
  <c r="JS39" i="3"/>
  <c r="JS40" i="3" s="1"/>
  <c r="JT39" i="3"/>
  <c r="JU39" i="3"/>
  <c r="JV39" i="3"/>
  <c r="JW39" i="3"/>
  <c r="JX39" i="3"/>
  <c r="JY39" i="3"/>
  <c r="JZ39" i="3"/>
  <c r="KA39" i="3"/>
  <c r="KB39" i="3"/>
  <c r="KB40" i="3" s="1"/>
  <c r="KC39" i="3"/>
  <c r="KC40" i="3" s="1"/>
  <c r="KD39" i="3"/>
  <c r="KD40" i="3" s="1"/>
  <c r="KE39" i="3"/>
  <c r="KF39" i="3"/>
  <c r="KF40" i="3" s="1"/>
  <c r="KG39" i="3"/>
  <c r="KG40" i="3" s="1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W40" i="3" s="1"/>
  <c r="KX39" i="3"/>
  <c r="KY39" i="3"/>
  <c r="KY40" i="3" s="1"/>
  <c r="KZ39" i="3"/>
  <c r="LA39" i="3"/>
  <c r="LA40" i="3" s="1"/>
  <c r="LB39" i="3"/>
  <c r="LB40" i="3" s="1"/>
  <c r="LC39" i="3"/>
  <c r="LD39" i="3"/>
  <c r="LE39" i="3"/>
  <c r="LF39" i="3"/>
  <c r="LG39" i="3"/>
  <c r="LH39" i="3"/>
  <c r="LI39" i="3"/>
  <c r="LJ39" i="3"/>
  <c r="LK39" i="3"/>
  <c r="LK40" i="3" s="1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3" l="1"/>
  <c r="D44" i="3"/>
  <c r="D45" i="5"/>
  <c r="D45" i="4"/>
  <c r="D44" i="5"/>
  <c r="D45" i="3"/>
  <c r="D44" i="4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<sst xmlns="http://schemas.openxmlformats.org/spreadsheetml/2006/main" count="4066" uniqueCount="3219">
  <si>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</si>
  <si>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</si>
  <si>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</si>
  <si>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</si>
  <si>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</si>
  <si>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</si>
  <si>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</si>
  <si>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</si>
  <si>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</si>
  <si>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</si>
  <si>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</si>
  <si>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</si>
  <si>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</si>
  <si>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</si>
  <si>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</si>
  <si>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</si>
  <si>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</si>
  <si>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</si>
  <si>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</si>
  <si>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</si>
  <si>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</si>
  <si>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</si>
  <si>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</si>
  <si>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</si>
  <si>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</si>
  <si>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</si>
  <si>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</si>
  <si>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</si>
  <si>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</si>
  <si>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</si>
  <si>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</si>
  <si>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</si>
  <si>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</si>
  <si>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</si>
  <si>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</si>
  <si>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</si>
  <si>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</si>
  <si>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</si>
  <si>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</si>
  <si>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</si>
  <si>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</si>
  <si>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</si>
  <si>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</si>
  <si>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</si>
  <si>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</si>
  <si>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</si>
  <si>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</si>
  <si>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</si>
  <si>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</si>
  <si>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</si>
  <si>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</si>
  <si>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</si>
  <si>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</si>
  <si>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</si>
  <si>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</si>
  <si>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</si>
  <si>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</si>
  <si>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</si>
  <si>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</si>
  <si>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</si>
  <si>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</si>
  <si>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</si>
  <si>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</si>
  <si>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</si>
  <si>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</si>
  <si>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</si>
  <si>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</si>
  <si>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</si>
  <si>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</si>
  <si>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</si>
  <si>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</si>
  <si>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</si>
  <si>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</si>
  <si>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</si>
  <si>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</si>
  <si>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</si>
  <si>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</si>
  <si>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</si>
  <si>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</si>
  <si>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</si>
  <si>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</si>
  <si>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</si>
  <si>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</si>
  <si>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</si>
  <si>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</si>
  <si>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</si>
  <si>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</si>
  <si>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</si>
  <si>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</si>
  <si>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</si>
  <si>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</si>
  <si>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</si>
  <si>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</si>
  <si>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</si>
  <si>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</si>
  <si>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</si>
  <si>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</si>
  <si>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</si>
  <si>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</si>
  <si>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</si>
  <si>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</si>
  <si>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</si>
  <si>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</si>
  <si>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</si>
  <si>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</si>
  <si>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</si>
  <si>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</si>
  <si>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</si>
  <si>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</si>
  <si>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</si>
  <si>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</si>
  <si>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</si>
  <si>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</si>
  <si>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</si>
  <si>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</si>
  <si>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</si>
  <si>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</si>
  <si>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</si>
  <si>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</si>
  <si>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</si>
  <si>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</si>
  <si>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</si>
  <si>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</si>
  <si>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</si>
  <si>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</si>
  <si>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</si>
  <si>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</si>
  <si>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</si>
  <si>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</si>
  <si>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</si>
  <si>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</si>
  <si>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</si>
  <si>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</si>
  <si>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</si>
  <si>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</si>
  <si>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</si>
  <si>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</si>
  <si>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</si>
  <si>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</si>
  <si>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</si>
  <si>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</si>
  <si>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</si>
  <si>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</si>
  <si>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</si>
  <si>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</si>
  <si>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</si>
  <si>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</si>
  <si>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</si>
  <si>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</si>
  <si>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</si>
  <si>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</si>
  <si>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</si>
  <si>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</si>
  <si>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</si>
  <si>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</si>
  <si>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</si>
  <si>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</si>
  <si>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</si>
  <si>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</si>
  <si>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</si>
  <si>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</si>
  <si>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</si>
  <si>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</si>
  <si>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</si>
  <si>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</si>
  <si>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</si>
  <si>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</si>
  <si>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</si>
  <si>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</si>
  <si>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</si>
  <si>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</si>
  <si>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</si>
  <si>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</si>
  <si>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</si>
  <si>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</si>
  <si>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</si>
  <si>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</si>
  <si>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</si>
  <si>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</si>
  <si>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</si>
  <si>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</si>
  <si>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</si>
  <si>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</si>
  <si>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</si>
  <si>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</si>
  <si>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</si>
  <si>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</si>
  <si>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</si>
  <si>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</si>
  <si>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</si>
  <si>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</si>
  <si>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</si>
  <si>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</si>
  <si>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</si>
  <si>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</si>
  <si>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</si>
  <si>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</si>
  <si>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</si>
  <si>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</si>
  <si>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</si>
  <si>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</si>
  <si>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</si>
  <si>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</si>
  <si>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</si>
  <si>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</si>
  <si>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</si>
  <si>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</si>
  <si>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</si>
  <si>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</si>
  <si>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</si>
  <si>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</si>
  <si>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</si>
  <si>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</si>
  <si>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</si>
  <si>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</si>
  <si>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</si>
  <si>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</si>
  <si>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</si>
  <si>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</si>
  <si>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</si>
  <si>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</si>
  <si>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</si>
  <si>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</si>
  <si>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</si>
  <si>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</si>
  <si>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</si>
  <si>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</si>
  <si>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</si>
  <si>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</si>
  <si>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</si>
  <si>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</si>
  <si>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</si>
  <si>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</si>
  <si>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</si>
  <si>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</si>
  <si>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</si>
  <si>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</si>
  <si>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</si>
  <si>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</si>
  <si>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</si>
  <si>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</si>
  <si>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</si>
  <si>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</si>
  <si>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</si>
  <si>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</si>
  <si>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</si>
  <si>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</si>
  <si>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</si>
  <si>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</si>
  <si>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</si>
  <si>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</si>
  <si>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</si>
  <si>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</si>
  <si>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</si>
  <si>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</si>
  <si>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</si>
  <si>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</si>
  <si>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</si>
  <si>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</si>
  <si>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</si>
  <si>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</si>
  <si>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</si>
  <si>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</si>
  <si>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</si>
  <si>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</si>
  <si>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</si>
  <si>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</si>
  <si>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</si>
  <si>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</si>
  <si>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</si>
  <si>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</si>
  <si>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</si>
  <si>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</si>
  <si>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</si>
  <si>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</si>
  <si>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</si>
  <si>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</si>
  <si>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</si>
  <si>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</si>
  <si>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</si>
  <si>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</si>
  <si>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</si>
  <si>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</si>
  <si>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</si>
  <si>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</si>
  <si>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</si>
  <si>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</si>
  <si>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</si>
  <si>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</si>
  <si>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</si>
  <si>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</si>
  <si>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</si>
  <si>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</si>
  <si>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</si>
  <si>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</si>
  <si>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</si>
  <si>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</si>
  <si>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</si>
  <si>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</si>
  <si>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</si>
  <si>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</si>
  <si>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</si>
  <si>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</si>
  <si>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</si>
  <si>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</si>
  <si>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</si>
  <si>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</si>
  <si>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</si>
  <si>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</si>
  <si>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</si>
  <si>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</si>
  <si>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</si>
  <si>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</si>
  <si>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</si>
  <si>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</si>
  <si>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</si>
  <si>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</si>
  <si>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</si>
  <si>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</si>
  <si>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</si>
  <si>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</si>
  <si>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</si>
  <si>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</si>
  <si>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</si>
  <si>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</si>
  <si>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</si>
  <si>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</si>
  <si>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</si>
  <si>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</si>
  <si>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</si>
  <si>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</si>
  <si>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</si>
  <si>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</si>
  <si>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</si>
  <si>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</si>
  <si>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</si>
  <si>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</si>
  <si>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</si>
  <si>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</si>
  <si>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</si>
  <si>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</si>
  <si>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</si>
  <si>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</si>
  <si>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</si>
  <si>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</si>
  <si>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</si>
  <si>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</si>
  <si>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</si>
  <si>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</si>
  <si>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</si>
  <si>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</si>
  <si>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</si>
  <si>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</si>
  <si>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</si>
  <si>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</si>
  <si>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</si>
  <si>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</si>
  <si>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</si>
  <si>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</si>
  <si>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</si>
  <si>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</si>
  <si>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</si>
  <si>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</si>
  <si>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</si>
  <si>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</si>
  <si>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</si>
  <si>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</si>
  <si>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</si>
  <si>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</si>
  <si>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</si>
  <si>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</si>
  <si>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</si>
  <si>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</si>
  <si>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</si>
  <si>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</si>
  <si>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</si>
  <si>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</si>
  <si>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</si>
  <si>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</si>
  <si>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</si>
  <si>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</si>
  <si>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</si>
  <si>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</si>
  <si>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</si>
  <si>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</si>
  <si>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</si>
  <si>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</si>
  <si>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</si>
  <si>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</si>
  <si>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</si>
  <si>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</si>
  <si>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</si>
  <si>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</si>
  <si>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</si>
  <si>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</si>
  <si>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</si>
  <si>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</si>
  <si>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</si>
  <si>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</si>
  <si>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</si>
  <si>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</si>
  <si>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</si>
  <si>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</si>
  <si>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</si>
  <si>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</si>
  <si>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</si>
  <si>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</si>
  <si>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</si>
  <si>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</si>
  <si>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</si>
  <si>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</si>
  <si>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</si>
  <si>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</si>
  <si>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</si>
  <si>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</si>
  <si>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</si>
  <si>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</si>
  <si>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</si>
  <si>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</si>
  <si>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</si>
  <si>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</si>
  <si>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</si>
  <si>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</si>
  <si>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</si>
  <si>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</si>
  <si>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</si>
  <si>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</si>
  <si>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</si>
  <si>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</si>
  <si>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</si>
  <si>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</si>
  <si>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</si>
  <si>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</si>
  <si>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</si>
  <si>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</si>
  <si>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</si>
  <si>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</si>
  <si>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</si>
  <si>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</si>
  <si>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</si>
  <si>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</si>
  <si>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</si>
  <si>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</si>
  <si>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</si>
  <si>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</si>
  <si>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</si>
  <si>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</si>
  <si>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</si>
  <si>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</si>
  <si>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</si>
  <si>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</si>
  <si>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</si>
  <si>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</si>
  <si>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</si>
  <si>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</si>
  <si>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</si>
  <si>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</si>
  <si>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</si>
  <si>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</si>
  <si>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</si>
  <si>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</si>
  <si>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</si>
  <si>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</si>
  <si>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</si>
  <si>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</si>
  <si>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</si>
  <si>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</si>
  <si>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</si>
  <si>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</si>
  <si>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</si>
  <si>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</si>
  <si>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</si>
  <si>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</si>
  <si>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</si>
  <si>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</si>
  <si>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</si>
  <si>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</si>
  <si>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</si>
  <si>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</si>
  <si>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</si>
  <si>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</si>
  <si>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</si>
  <si>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</si>
  <si>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</si>
  <si>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</si>
  <si>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</si>
  <si>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</si>
  <si>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</si>
  <si>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</si>
  <si>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</si>
  <si>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</si>
  <si>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</si>
  <si>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</si>
  <si>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</si>
  <si>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</si>
  <si>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</si>
  <si>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</si>
  <si>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</si>
  <si>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</si>
  <si>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</si>
  <si>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</si>
  <si>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</si>
  <si>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</si>
  <si>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</si>
  <si>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</si>
  <si>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</si>
  <si>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</si>
  <si>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</si>
  <si>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</si>
  <si>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</si>
  <si>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</si>
  <si>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</si>
  <si>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</si>
  <si>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</si>
  <si>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</si>
  <si>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</si>
  <si>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</si>
  <si>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</si>
  <si>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</si>
  <si>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</si>
  <si>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</si>
  <si>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</si>
  <si>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</si>
  <si>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</si>
  <si>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</si>
  <si>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</si>
  <si>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</si>
  <si>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</si>
  <si>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</si>
  <si>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</si>
  <si>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</si>
  <si>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</si>
  <si>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</si>
  <si>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</si>
  <si>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</si>
  <si>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</si>
  <si>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</si>
  <si>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</si>
  <si>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</si>
  <si>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</si>
  <si>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</si>
  <si>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</si>
  <si>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</si>
  <si>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</si>
  <si>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</si>
  <si>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</si>
  <si>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</si>
  <si>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</si>
  <si>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</si>
  <si>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</si>
  <si>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</si>
  <si>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</si>
  <si>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</si>
  <si>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</si>
  <si>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</si>
  <si>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</si>
  <si>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</si>
  <si>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</si>
  <si>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</si>
  <si>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</si>
  <si>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</si>
  <si>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</si>
  <si>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</si>
  <si>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</si>
  <si>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</si>
  <si>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</si>
  <si>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</si>
  <si>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</si>
  <si>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</si>
  <si>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</si>
  <si>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</si>
  <si>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</si>
  <si>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</si>
  <si>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</si>
  <si>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</si>
  <si>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</si>
  <si>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</si>
  <si>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</si>
  <si>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</si>
  <si>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</si>
  <si>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</si>
  <si>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</si>
  <si>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</si>
  <si>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</si>
  <si>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</si>
  <si>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</si>
  <si>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</si>
  <si>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</si>
  <si>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</si>
  <si>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</si>
  <si>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</si>
  <si>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</si>
  <si>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</si>
  <si>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</si>
  <si>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</si>
  <si>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</si>
  <si>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</si>
  <si>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</si>
  <si>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</si>
  <si>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</si>
  <si>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</si>
  <si>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</si>
  <si>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</si>
  <si>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</si>
  <si>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</si>
  <si>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</si>
  <si>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</si>
  <si>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</si>
  <si>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</si>
  <si>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</si>
  <si>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</si>
  <si>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</si>
  <si>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</si>
  <si>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</si>
  <si>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</si>
  <si>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</si>
  <si>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</si>
  <si>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</si>
  <si>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</si>
  <si>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</si>
  <si>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</si>
  <si>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</si>
  <si>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</si>
  <si>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</si>
  <si>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</si>
  <si>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</si>
  <si>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</si>
  <si>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</si>
  <si>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</si>
  <si>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</si>
  <si>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</si>
  <si>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</si>
  <si>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</si>
  <si>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</si>
  <si>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</si>
  <si>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</si>
  <si>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</si>
  <si>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</si>
  <si>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</si>
  <si>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</si>
  <si>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</si>
  <si>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</si>
  <si>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</si>
  <si>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</si>
  <si>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</si>
  <si>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</si>
  <si>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</si>
  <si>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</si>
  <si>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</si>
  <si>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</si>
  <si>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</si>
  <si>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</si>
  <si>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</si>
  <si>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</si>
  <si>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</si>
  <si>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</si>
  <si>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</si>
  <si>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</si>
  <si>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</si>
  <si>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</si>
  <si>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</si>
  <si>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</si>
  <si>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</si>
  <si>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</si>
  <si>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</si>
  <si>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</si>
  <si>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</si>
  <si>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</si>
  <si>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</si>
  <si>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</si>
  <si>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</si>
  <si>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</si>
  <si>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</si>
  <si>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</si>
  <si>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</si>
  <si>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</si>
  <si>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</si>
  <si>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</si>
  <si>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</si>
  <si>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</si>
  <si>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</si>
  <si>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</si>
  <si>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</si>
  <si>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</si>
  <si>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</si>
  <si>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</si>
  <si>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</si>
  <si>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</si>
  <si>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</si>
  <si>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</si>
  <si>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</si>
  <si>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</si>
  <si>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</si>
  <si>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</si>
  <si>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</si>
  <si>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</si>
  <si>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</si>
  <si>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</si>
  <si>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</si>
  <si>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</si>
  <si>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</si>
  <si>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</si>
  <si>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</si>
  <si>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</si>
  <si>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</si>
  <si>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</si>
  <si>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</si>
  <si>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</si>
  <si>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</si>
  <si>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</si>
  <si>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</si>
  <si>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</si>
  <si>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</si>
  <si>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</si>
  <si>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</si>
  <si>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</si>
  <si>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</si>
  <si>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</si>
  <si>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</si>
  <si>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</si>
  <si>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</si>
  <si>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</si>
  <si>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</si>
  <si>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</si>
  <si>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</si>
  <si>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</si>
  <si>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</si>
  <si>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</si>
  <si>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</si>
  <si>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</si>
  <si>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</si>
  <si>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</si>
  <si>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</si>
  <si>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</si>
  <si>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</si>
  <si>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</si>
  <si>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</si>
  <si>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</si>
  <si>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</si>
  <si>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</si>
  <si>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</si>
  <si>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</si>
  <si>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</si>
  <si>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</si>
  <si>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</si>
  <si>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</si>
  <si>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</si>
  <si>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</si>
  <si>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</si>
  <si>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</si>
  <si>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</si>
  <si>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</si>
  <si>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</si>
  <si>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</si>
  <si>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</si>
  <si>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</si>
  <si>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</si>
  <si>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</si>
  <si>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</si>
  <si>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</si>
  <si>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</si>
  <si>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</si>
  <si>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</si>
  <si>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</si>
  <si>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</si>
  <si>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</si>
  <si>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</si>
  <si>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</si>
  <si>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</si>
  <si>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</si>
  <si>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</si>
  <si>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</si>
  <si>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</si>
  <si>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</si>
  <si>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</si>
  <si>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</si>
  <si>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</si>
  <si>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</si>
  <si>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</si>
  <si>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</si>
  <si>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</si>
  <si>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</si>
  <si>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</si>
  <si>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</si>
  <si>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</si>
  <si>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</si>
  <si>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</si>
  <si>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</si>
  <si>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</si>
  <si>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</si>
  <si>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</si>
  <si>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</si>
  <si>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</si>
  <si>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</si>
  <si>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</si>
  <si>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</si>
  <si>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</si>
  <si>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</si>
  <si>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</si>
  <si>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</si>
  <si>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</si>
  <si>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</si>
  <si>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</si>
  <si>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</si>
  <si>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</si>
  <si>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</si>
  <si>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</si>
  <si>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</si>
  <si>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</si>
  <si>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</si>
  <si>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</si>
  <si>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</si>
  <si>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</si>
  <si>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</si>
  <si>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</si>
  <si>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</si>
  <si>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</si>
  <si>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</si>
  <si>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</si>
  <si>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</si>
  <si>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</si>
  <si>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</si>
  <si>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</si>
  <si>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</si>
  <si>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</si>
  <si>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</si>
  <si>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</si>
  <si>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</si>
  <si>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</si>
  <si>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</si>
  <si>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</si>
  <si>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</si>
  <si>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</si>
  <si>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</si>
  <si>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</si>
  <si>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</si>
  <si>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</si>
  <si>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</si>
  <si>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</si>
  <si>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</si>
  <si>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</si>
  <si>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</si>
  <si>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</si>
  <si>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</si>
  <si>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</si>
  <si>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</si>
  <si>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</si>
  <si>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</si>
  <si>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</si>
  <si>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</si>
  <si>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</si>
  <si>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</si>
  <si>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</si>
  <si>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</si>
  <si>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</si>
  <si>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</si>
  <si>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</si>
  <si>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</si>
  <si>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</si>
  <si>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</si>
  <si>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</si>
  <si>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</si>
  <si>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</si>
  <si>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</si>
  <si>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</si>
  <si>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</si>
  <si>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</si>
  <si>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</si>
  <si>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</si>
  <si>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</si>
  <si>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</si>
  <si>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</si>
  <si>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</si>
  <si>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</si>
  <si>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</si>
  <si>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</si>
  <si>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</si>
  <si>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</si>
  <si>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</si>
  <si>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</si>
  <si>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</si>
  <si>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</si>
  <si>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</si>
  <si>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</si>
  <si>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</si>
  <si>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</si>
  <si>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</si>
  <si>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</si>
  <si>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</si>
  <si>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</si>
  <si>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</si>
  <si>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</si>
  <si>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</si>
  <si>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</si>
  <si>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</si>
  <si>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</si>
  <si>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</si>
  <si>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</si>
  <si>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</si>
  <si>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</si>
  <si>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</si>
  <si>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</si>
  <si>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</si>
  <si>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</si>
  <si>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</si>
  <si>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</si>
  <si>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</si>
  <si>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</si>
  <si>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</si>
  <si>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</si>
  <si>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</si>
  <si>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</si>
  <si>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</si>
  <si>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</si>
  <si>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</si>
  <si>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</si>
  <si>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</si>
  <si>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</si>
  <si>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</si>
  <si>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</si>
  <si>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</si>
  <si>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</si>
  <si>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</si>
  <si>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</si>
  <si>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</si>
  <si>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</si>
  <si>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</si>
  <si>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</si>
  <si>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</si>
  <si>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</si>
  <si>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</si>
  <si>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</si>
  <si>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</si>
  <si>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</si>
  <si>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</si>
  <si>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</si>
  <si>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</si>
  <si>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</si>
  <si>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</si>
  <si>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</si>
  <si>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</si>
  <si>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</si>
  <si>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</si>
  <si>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</si>
  <si>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</si>
  <si>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</si>
  <si>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</si>
  <si>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</si>
  <si>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</si>
  <si>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</si>
  <si>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</si>
  <si>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</si>
  <si>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</si>
  <si>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</si>
  <si>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</si>
  <si>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</si>
  <si>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</si>
  <si>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</si>
  <si>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</si>
  <si>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</si>
  <si>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</si>
  <si>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</si>
  <si>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</si>
  <si>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</si>
  <si>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</si>
  <si>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</si>
  <si>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</si>
  <si>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</si>
  <si>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</si>
  <si>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</si>
  <si>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</si>
  <si>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</si>
  <si>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</si>
  <si>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</si>
  <si>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</si>
  <si>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</si>
  <si>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</si>
  <si>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</si>
  <si>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</si>
  <si>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</si>
  <si>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</si>
  <si>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</si>
  <si>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</si>
  <si>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</si>
  <si>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</si>
  <si>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</si>
  <si>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</si>
  <si>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</si>
  <si>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</si>
  <si>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</si>
  <si>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</si>
  <si>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</si>
  <si>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</si>
  <si>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</si>
  <si>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</si>
  <si>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</si>
  <si>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</si>
  <si>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</si>
  <si>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</si>
  <si>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</si>
  <si>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</si>
  <si>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</si>
  <si>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</si>
  <si>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</si>
  <si>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</si>
  <si>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</si>
  <si>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</si>
  <si>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</si>
  <si>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</si>
  <si>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</si>
  <si>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</si>
  <si>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</si>
  <si>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</si>
  <si>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</si>
  <si>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</si>
  <si>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</si>
  <si>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</si>
  <si>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</si>
  <si>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</si>
  <si>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</si>
  <si>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</si>
  <si>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</si>
  <si>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</si>
  <si>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</si>
  <si>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</si>
  <si>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</si>
  <si>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</si>
  <si>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</si>
  <si>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</si>
  <si>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</si>
  <si>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</si>
  <si>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</si>
  <si>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</si>
  <si>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</si>
  <si>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</si>
  <si>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</si>
  <si>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</si>
  <si>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</si>
  <si>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</si>
  <si>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</si>
  <si>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</si>
  <si>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</si>
  <si>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</si>
  <si>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</si>
  <si>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</si>
  <si>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</si>
  <si>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</si>
  <si>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</si>
  <si>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</si>
  <si>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</si>
  <si>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</si>
  <si>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</si>
  <si>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</si>
  <si>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</si>
  <si>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</si>
  <si>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</si>
  <si>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</si>
  <si>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</si>
  <si>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</si>
  <si>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</si>
  <si>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</si>
  <si>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</si>
  <si>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</si>
  <si>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</si>
  <si>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</si>
  <si>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</si>
  <si>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</si>
  <si>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</si>
  <si>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</si>
  <si>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</si>
  <si>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</si>
  <si>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</si>
  <si>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</si>
  <si>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</si>
  <si>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</si>
  <si>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</si>
  <si>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</si>
  <si>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</si>
  <si>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</si>
  <si>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</si>
  <si>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</si>
  <si>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</si>
  <si>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</si>
  <si>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</si>
  <si>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</si>
  <si>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</si>
  <si>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</si>
  <si>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</si>
  <si>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</si>
  <si>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</si>
  <si>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</si>
  <si>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</si>
  <si>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</si>
  <si>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</si>
  <si>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</si>
  <si>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</si>
  <si>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</si>
  <si>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</si>
  <si>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</si>
  <si>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</si>
  <si>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</si>
  <si>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</si>
  <si>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</si>
  <si>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</si>
  <si>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</si>
  <si>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</si>
  <si>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</si>
  <si>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</si>
  <si>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</si>
  <si>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</si>
  <si>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</si>
  <si>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</si>
  <si>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</si>
  <si>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</si>
  <si>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</si>
  <si>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</si>
  <si>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</si>
  <si>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</si>
  <si>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</si>
  <si>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</si>
  <si>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</si>
  <si>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</si>
  <si>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</si>
  <si>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</si>
  <si>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</si>
  <si>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</si>
  <si>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</si>
  <si>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</si>
  <si>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</si>
  <si>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</si>
  <si>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</si>
  <si>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</si>
  <si>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</si>
  <si>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</si>
  <si>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</si>
  <si>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</si>
  <si>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</si>
  <si>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</si>
  <si>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</si>
  <si>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</si>
  <si>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</si>
  <si>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</si>
  <si>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</si>
  <si>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</si>
  <si>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</si>
  <si>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</si>
  <si>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</si>
  <si>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</si>
  <si>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</si>
  <si>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</si>
  <si>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</si>
  <si>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</si>
  <si>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</si>
  <si>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</si>
  <si>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</si>
  <si>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</si>
  <si>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</si>
  <si>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</si>
  <si>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</si>
  <si>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</si>
  <si>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</si>
  <si>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</si>
  <si>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</si>
  <si>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</si>
  <si>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</si>
  <si>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</si>
  <si>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</si>
  <si>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</si>
  <si>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</si>
  <si>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</si>
  <si>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</si>
  <si>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</si>
  <si>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</si>
  <si>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</si>
  <si>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</si>
  <si>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</si>
  <si>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</si>
  <si>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</si>
  <si>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</si>
  <si>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</si>
  <si>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</si>
  <si>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</si>
  <si>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</si>
  <si>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</si>
  <si>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</si>
  <si>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</si>
  <si>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</si>
  <si>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</si>
  <si>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</si>
  <si>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</si>
  <si>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</si>
  <si>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</si>
  <si>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</si>
  <si>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</si>
  <si>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</si>
  <si>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</si>
  <si>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</si>
  <si>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</si>
  <si>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</si>
  <si>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</si>
  <si>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</si>
  <si>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</si>
  <si>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</si>
  <si>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</si>
  <si>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</si>
  <si>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</si>
  <si>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</si>
  <si>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</si>
  <si>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</si>
  <si>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</si>
  <si>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</si>
  <si>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</si>
  <si>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</si>
  <si>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</si>
  <si>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</si>
  <si>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</si>
  <si>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</si>
  <si>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</si>
  <si>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</si>
  <si>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</si>
  <si>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</si>
  <si>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</si>
  <si>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</si>
  <si>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</si>
  <si>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</si>
  <si>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</si>
  <si>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</si>
  <si>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</si>
  <si>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</si>
  <si>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</si>
  <si>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</si>
  <si>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</si>
  <si>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</si>
  <si>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</si>
  <si>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</si>
  <si>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</si>
  <si>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</si>
  <si>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</si>
  <si>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</si>
  <si>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</si>
  <si>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</si>
  <si>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</si>
  <si>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</si>
  <si>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</si>
  <si>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</si>
  <si>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</si>
  <si>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</si>
  <si>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</si>
  <si>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</si>
  <si>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</si>
  <si>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</si>
  <si>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</si>
  <si>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</si>
  <si>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</si>
  <si>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</si>
  <si>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</si>
  <si>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</si>
  <si>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</si>
  <si>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</si>
  <si>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</si>
  <si>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</si>
  <si>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</si>
  <si>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</si>
  <si>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</si>
  <si>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</si>
  <si>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</si>
  <si>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</si>
  <si>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</si>
  <si>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</si>
  <si>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</si>
  <si>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</si>
  <si>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</si>
  <si>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</si>
  <si>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</si>
  <si>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</si>
  <si>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</si>
  <si>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</si>
  <si>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</si>
  <si>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</si>
  <si>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</si>
  <si>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</si>
  <si>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</si>
  <si>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</si>
  <si>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</si>
  <si>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</si>
  <si>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</si>
  <si>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</si>
  <si>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</si>
  <si>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</si>
  <si>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</si>
  <si>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</si>
  <si>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</si>
  <si>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</si>
  <si>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</si>
  <si>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</si>
  <si>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</si>
  <si>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</si>
  <si>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</si>
  <si>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</si>
  <si>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</si>
  <si>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</si>
  <si>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</si>
  <si>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</si>
  <si>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</si>
  <si>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</si>
  <si>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</si>
  <si>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</si>
  <si>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</si>
  <si>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</si>
  <si>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</si>
  <si>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</si>
  <si>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</si>
  <si>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</si>
  <si>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</si>
  <si>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</si>
  <si>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</si>
  <si>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</si>
  <si>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</si>
  <si>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</si>
  <si>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</si>
  <si>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</si>
  <si>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</si>
  <si>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</si>
  <si>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</si>
  <si>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</si>
  <si>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</si>
  <si>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</si>
  <si>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</si>
  <si>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</si>
  <si>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</si>
  <si>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</si>
  <si>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</si>
  <si>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</si>
  <si>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</si>
  <si>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</si>
  <si>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</si>
  <si>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</si>
  <si>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</si>
  <si>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</si>
  <si>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</si>
  <si>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</si>
  <si>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</si>
  <si>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</si>
  <si>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</si>
  <si>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</si>
  <si>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</si>
  <si>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</si>
  <si>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</si>
  <si>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</si>
  <si>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</si>
  <si>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</si>
  <si>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</si>
  <si>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</si>
  <si>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</si>
  <si>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</si>
  <si>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</si>
  <si>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</si>
  <si>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</si>
  <si>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</si>
  <si>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</si>
  <si>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</si>
  <si>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</si>
  <si>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</si>
  <si>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</si>
  <si>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</si>
  <si>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</si>
  <si>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</si>
  <si>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</si>
  <si>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</si>
  <si>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</si>
  <si>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</si>
  <si>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</si>
  <si>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</si>
  <si>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</si>
  <si>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</si>
  <si>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</si>
  <si>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</si>
  <si>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</si>
  <si>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</si>
  <si>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</si>
  <si>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</si>
  <si>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</si>
  <si>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</si>
  <si>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</si>
  <si>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</si>
  <si>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</si>
  <si>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</si>
  <si>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</si>
  <si>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</si>
  <si>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</si>
  <si>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</si>
  <si>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</si>
  <si>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</si>
  <si>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</si>
  <si>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</si>
  <si>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</si>
  <si>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</si>
  <si>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</si>
  <si>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</si>
  <si>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</si>
  <si>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</si>
  <si>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</si>
  <si>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</si>
  <si>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</si>
  <si>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</si>
  <si>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</si>
  <si>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</si>
  <si>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</si>
  <si>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</si>
  <si>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</si>
  <si>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</si>
  <si>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</si>
  <si>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</si>
  <si>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</si>
  <si>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</si>
  <si>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</si>
  <si>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</si>
  <si>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</si>
  <si>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</si>
  <si>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</si>
  <si>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</si>
  <si>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</si>
  <si>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</si>
  <si>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</si>
  <si>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</si>
  <si>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</si>
  <si>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</si>
  <si>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</si>
  <si>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</si>
  <si>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</si>
  <si>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</si>
  <si>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</si>
  <si>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</si>
  <si>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</si>
  <si>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</si>
  <si>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</si>
  <si>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</si>
  <si>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</si>
  <si>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</si>
  <si>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</si>
  <si>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</si>
  <si>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</si>
  <si>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</si>
  <si>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</si>
  <si>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</si>
  <si>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</si>
  <si>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</si>
  <si>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</si>
  <si>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</si>
  <si>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</si>
  <si>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</si>
  <si>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</si>
  <si>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</si>
  <si>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</si>
  <si>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</si>
  <si>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</si>
  <si>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</si>
  <si>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</si>
  <si>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</si>
  <si>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</si>
  <si>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</si>
  <si>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</si>
  <si>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</si>
  <si>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</si>
  <si>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</si>
  <si>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</si>
  <si>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</si>
  <si>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</si>
  <si>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</si>
  <si>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</si>
  <si>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</si>
  <si>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</si>
  <si>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</si>
  <si>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</si>
  <si>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</si>
  <si>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</si>
  <si>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</si>
  <si>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</si>
  <si>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</si>
  <si>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</si>
  <si>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</si>
  <si>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</si>
  <si>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</si>
  <si>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</si>
  <si>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</si>
  <si>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</si>
  <si>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</si>
  <si>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</si>
  <si>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</si>
  <si>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</si>
  <si>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</si>
  <si>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</si>
  <si>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</si>
  <si>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</si>
  <si>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</si>
  <si>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</si>
  <si>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</si>
  <si>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</si>
  <si>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</si>
  <si>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</si>
  <si>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</si>
  <si>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</si>
  <si>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</si>
  <si>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</si>
  <si>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</si>
  <si>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</si>
  <si>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</si>
  <si>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</si>
  <si>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</si>
  <si>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</si>
  <si>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</si>
  <si>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</si>
  <si>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</si>
  <si>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</si>
  <si>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</si>
  <si>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</si>
  <si>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</si>
  <si>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</si>
  <si>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</si>
  <si>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</si>
  <si>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</si>
  <si>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</si>
  <si>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</si>
  <si>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</si>
  <si>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</si>
  <si>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</si>
  <si>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</si>
  <si>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</si>
  <si>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</si>
  <si>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</si>
  <si>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</si>
  <si>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</si>
  <si>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</si>
  <si>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</si>
  <si>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</si>
  <si>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</si>
  <si>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</si>
  <si>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</si>
  <si>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</si>
  <si>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</si>
  <si>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</si>
  <si>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</si>
  <si>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</si>
  <si>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</si>
  <si>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</si>
  <si>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</si>
  <si>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</si>
  <si>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</si>
  <si>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</si>
  <si>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</si>
  <si>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</si>
  <si>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</si>
  <si>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</si>
  <si>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</si>
  <si>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</si>
  <si>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</si>
  <si>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</si>
  <si>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</si>
  <si>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</si>
  <si>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</si>
  <si>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</si>
  <si>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</si>
  <si>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</si>
  <si>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</si>
  <si>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</si>
  <si>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</si>
  <si>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</si>
  <si>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</si>
  <si>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</si>
  <si>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</si>
  <si>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</si>
  <si>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</si>
  <si>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</si>
  <si>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</si>
  <si>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</si>
  <si>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</si>
  <si>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</si>
  <si>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</si>
  <si>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</si>
  <si>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</si>
  <si>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</si>
  <si>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</si>
  <si>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</si>
  <si>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</si>
  <si>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</si>
  <si>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</si>
  <si>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</si>
  <si>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</si>
  <si>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</si>
  <si>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</si>
  <si>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</si>
  <si>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</si>
  <si>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</si>
  <si>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</si>
  <si>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</si>
  <si>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</si>
  <si>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</si>
  <si>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</si>
  <si>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</si>
  <si>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</si>
  <si>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</si>
  <si>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</si>
  <si>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</si>
  <si>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</si>
  <si>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</si>
  <si>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</si>
  <si>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</si>
  <si>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</si>
  <si>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</si>
  <si>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</si>
  <si>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</si>
  <si>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</si>
  <si>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</si>
  <si>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</si>
  <si>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</si>
  <si>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</si>
  <si>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</si>
  <si>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</si>
  <si>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</si>
  <si>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</si>
  <si>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</si>
  <si>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</si>
  <si>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</si>
  <si>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</si>
  <si>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</si>
  <si>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</si>
  <si>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</si>
  <si>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</si>
  <si>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</si>
  <si>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</si>
  <si>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</si>
  <si>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</si>
  <si>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</si>
  <si>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</si>
  <si>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</si>
  <si>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</si>
  <si>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</si>
  <si>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</si>
  <si>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</si>
  <si>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</si>
  <si>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</si>
  <si>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</si>
  <si>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</si>
  <si>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</si>
  <si>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</si>
  <si>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</si>
  <si>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</si>
  <si>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</si>
  <si>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</si>
  <si>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</si>
  <si>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</si>
  <si>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</si>
  <si>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</si>
  <si>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</si>
  <si>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</si>
  <si>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</si>
  <si>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</si>
  <si>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</si>
  <si>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</si>
  <si>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</si>
  <si>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</si>
  <si>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</si>
  <si>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</si>
  <si>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</si>
  <si>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</si>
  <si>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</si>
  <si>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</si>
  <si>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</si>
  <si>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</si>
  <si>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</si>
  <si>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</si>
  <si>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</si>
  <si>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</si>
  <si>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</si>
  <si>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</si>
  <si>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</si>
  <si>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</si>
  <si>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</si>
  <si>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</si>
  <si>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</si>
  <si>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</si>
  <si>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</si>
  <si>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</si>
  <si>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</si>
  <si>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</si>
  <si>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</si>
  <si>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</si>
  <si>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</si>
  <si>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</si>
  <si>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</si>
  <si>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</si>
  <si>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</si>
  <si>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</si>
  <si>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</si>
  <si>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</si>
  <si>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</si>
  <si>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</si>
  <si>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</si>
  <si>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</si>
  <si>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</si>
  <si>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</si>
  <si>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</si>
  <si>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</si>
  <si>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</si>
  <si>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</si>
  <si>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</si>
  <si>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</si>
  <si>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</si>
  <si>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</si>
  <si>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</si>
  <si>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</si>
  <si>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</si>
  <si>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</si>
  <si>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</si>
  <si>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</si>
  <si>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</si>
  <si>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</si>
  <si>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</si>
  <si>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</si>
  <si>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</si>
  <si>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</si>
  <si>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</si>
  <si>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</si>
  <si>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</si>
  <si>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</si>
  <si>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</si>
  <si>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</si>
  <si>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</si>
  <si>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</si>
  <si>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</si>
  <si>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</si>
  <si>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</si>
  <si>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</si>
  <si>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</si>
  <si>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</si>
  <si>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</si>
  <si>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</si>
  <si>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</si>
  <si>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</si>
  <si>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</si>
  <si>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</si>
  <si>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</si>
  <si>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</si>
  <si>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</si>
  <si>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</si>
  <si>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</si>
  <si>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</si>
  <si>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</si>
  <si>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</si>
  <si>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</si>
  <si>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</si>
  <si>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</si>
  <si>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</si>
  <si>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</si>
  <si>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</si>
  <si>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</si>
  <si>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</si>
  <si>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</si>
  <si>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</si>
  <si>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</si>
  <si>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</si>
  <si>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</si>
  <si>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</si>
  <si>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</si>
  <si>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</si>
  <si>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</si>
  <si>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</si>
  <si>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</si>
  <si>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</si>
  <si>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</si>
  <si>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</si>
  <si>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</si>
  <si>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</si>
  <si>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</si>
  <si>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</si>
  <si>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</si>
  <si>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</si>
  <si>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</si>
  <si>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</si>
  <si>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</si>
  <si>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</si>
  <si>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</si>
  <si>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</si>
  <si>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</si>
  <si>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</si>
  <si>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</si>
  <si>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</si>
  <si>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</si>
  <si>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</si>
  <si>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</si>
  <si>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</si>
  <si>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</si>
  <si>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</si>
  <si>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</si>
  <si>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</si>
  <si>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</si>
  <si>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</si>
  <si>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</si>
  <si>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</si>
  <si>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</si>
  <si>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</si>
  <si>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</si>
  <si>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</si>
  <si>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</si>
  <si>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</si>
  <si>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</si>
  <si>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</si>
  <si>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</si>
  <si>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</si>
  <si>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</si>
  <si>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</si>
  <si>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</si>
  <si>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</si>
  <si>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</si>
  <si>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</si>
  <si>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</si>
  <si>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</si>
  <si>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</si>
  <si>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</si>
  <si>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</si>
  <si>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</si>
  <si>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</si>
  <si>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</si>
  <si>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</si>
  <si>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</si>
  <si>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</si>
  <si>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</si>
  <si>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</si>
  <si>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</si>
  <si>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</si>
  <si>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</si>
  <si>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</si>
  <si>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</si>
  <si>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</si>
  <si>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</si>
  <si>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</si>
  <si>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</si>
  <si>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</si>
  <si>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</si>
  <si>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</si>
  <si>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</si>
  <si>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</si>
  <si>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</si>
  <si>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</si>
  <si>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</si>
  <si>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</si>
  <si>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</si>
  <si>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</si>
  <si>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</si>
  <si>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</si>
  <si>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</si>
  <si>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</si>
  <si>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</si>
  <si>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</si>
  <si>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</si>
  <si>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</si>
  <si>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</si>
  <si>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</si>
  <si>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</si>
  <si>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</si>
  <si>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</si>
  <si>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</si>
  <si>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</si>
  <si>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</si>
  <si>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</si>
  <si>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</si>
  <si>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</si>
  <si>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</si>
  <si>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</si>
  <si>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</si>
  <si>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</si>
  <si>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</si>
  <si>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</si>
  <si>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</si>
  <si>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</si>
  <si>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</si>
  <si>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</si>
  <si>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</si>
  <si>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</si>
  <si>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</si>
  <si>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</si>
  <si>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</si>
  <si>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</si>
  <si>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</si>
  <si>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</si>
  <si>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</si>
  <si>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</si>
  <si>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</si>
  <si>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</si>
  <si>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</si>
  <si>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</si>
  <si>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</si>
  <si>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</si>
  <si>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</si>
  <si>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</si>
  <si>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</si>
  <si>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</si>
  <si>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</si>
  <si>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</si>
  <si>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</si>
  <si>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</si>
  <si>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</si>
  <si>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</si>
  <si>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</si>
  <si>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</si>
  <si>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</si>
  <si>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</si>
  <si>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</si>
  <si>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</si>
  <si>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</si>
  <si>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</si>
  <si>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</si>
  <si>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</si>
  <si>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</si>
  <si>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</si>
  <si>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</si>
  <si>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</si>
  <si>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</si>
  <si>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</si>
  <si>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</si>
  <si>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</si>
  <si>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</si>
  <si>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</si>
  <si>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</si>
  <si>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</si>
  <si>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</si>
  <si>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</si>
  <si>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</si>
  <si>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</si>
  <si>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</si>
  <si>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</si>
  <si>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</si>
  <si>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</si>
  <si>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</si>
  <si>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</si>
  <si>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</si>
  <si>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</si>
  <si>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</si>
  <si>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</si>
  <si>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</si>
  <si>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</si>
  <si>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</si>
  <si>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</si>
  <si>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</si>
  <si>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</si>
  <si>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</si>
  <si>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</si>
  <si>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</si>
  <si>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</si>
  <si>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</si>
  <si>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</si>
  <si>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</si>
  <si>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</si>
  <si>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</si>
  <si>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</si>
  <si>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</si>
  <si>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</si>
  <si>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</si>
  <si>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</si>
  <si>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</si>
  <si>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</si>
  <si>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</si>
  <si>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</si>
  <si>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</si>
  <si>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</si>
  <si>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</si>
  <si>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</si>
  <si>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</si>
  <si>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</si>
  <si>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</si>
  <si>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</si>
  <si>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</si>
  <si>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</si>
  <si>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</si>
  <si>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</si>
  <si>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</si>
  <si>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</si>
  <si>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</si>
  <si>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</si>
  <si>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</si>
  <si>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</si>
  <si>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</si>
  <si>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</si>
  <si>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</si>
  <si>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</si>
  <si>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</si>
  <si>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</si>
  <si>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</si>
  <si>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</si>
  <si>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</si>
  <si>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</si>
  <si>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</si>
  <si>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</si>
  <si>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</si>
  <si>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</si>
  <si>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</si>
  <si>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</si>
  <si>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</si>
  <si>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</si>
  <si>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</si>
  <si>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</si>
  <si>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</si>
  <si>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</si>
  <si>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</si>
  <si>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</si>
  <si>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</si>
  <si>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</si>
  <si>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</si>
  <si>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</si>
  <si>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</si>
  <si>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</si>
  <si>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</si>
  <si>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</si>
  <si>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</si>
  <si>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</si>
  <si>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</si>
  <si>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</si>
  <si>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</si>
  <si>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</si>
  <si>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</si>
  <si>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</si>
  <si>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</si>
  <si>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</si>
  <si>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</si>
  <si>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</si>
  <si>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</si>
  <si>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</si>
  <si>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</si>
  <si>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</si>
  <si>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</si>
  <si>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</si>
  <si>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</si>
  <si>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</si>
  <si>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</si>
  <si>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</si>
  <si>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</si>
  <si>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</si>
  <si>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</si>
  <si>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</si>
  <si>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</si>
  <si>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</si>
  <si>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</si>
  <si>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</si>
  <si>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</si>
  <si>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</si>
  <si>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</si>
  <si>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</si>
  <si>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</si>
  <si>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</si>
  <si>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</si>
  <si>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</si>
  <si>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</si>
  <si>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</si>
  <si>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</si>
  <si>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</si>
  <si>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</si>
  <si>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</si>
  <si>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</si>
  <si>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</si>
  <si>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</si>
  <si>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</si>
  <si>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</si>
  <si>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</si>
  <si>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</si>
  <si>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</si>
  <si>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</si>
  <si>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</si>
  <si>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</si>
  <si>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</si>
  <si>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</si>
  <si>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</si>
  <si>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</si>
  <si>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</si>
  <si>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</si>
  <si>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</si>
  <si>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</si>
  <si>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</si>
  <si>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</si>
  <si>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</si>
  <si>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</si>
  <si>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</si>
  <si>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</si>
  <si>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</si>
  <si>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</si>
  <si>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</si>
  <si>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</si>
  <si>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</si>
  <si>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</si>
  <si>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</si>
  <si>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</si>
  <si>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</si>
  <si>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</si>
  <si>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</si>
  <si>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</si>
  <si>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</si>
  <si>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</si>
  <si>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</si>
  <si>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</si>
  <si>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</si>
  <si>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</si>
  <si>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</si>
  <si>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</si>
  <si>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</si>
  <si>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</si>
  <si>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</si>
  <si>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</si>
  <si>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</si>
  <si>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</si>
  <si>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</si>
  <si>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</si>
  <si>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</si>
  <si>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</si>
  <si>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</si>
  <si>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</si>
  <si>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</si>
  <si>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</si>
  <si>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</si>
  <si>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</si>
  <si>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</si>
  <si>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</si>
  <si>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</si>
  <si>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</si>
  <si>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</si>
  <si>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</si>
  <si>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</si>
  <si>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</si>
  <si>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</si>
  <si>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</si>
  <si>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</si>
  <si>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</si>
  <si>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</si>
  <si>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</si>
  <si>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</si>
  <si>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</si>
  <si>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</si>
  <si>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</si>
  <si>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</si>
  <si>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</si>
  <si>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</si>
  <si>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</si>
  <si>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</si>
  <si>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</si>
  <si>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</si>
  <si>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</si>
  <si>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</si>
  <si>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</si>
  <si>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</si>
  <si>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</si>
  <si>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</si>
  <si>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</si>
  <si>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</si>
  <si>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</si>
  <si>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</si>
  <si>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</si>
  <si>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</si>
  <si>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</si>
  <si>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</si>
  <si>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</si>
  <si>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</si>
  <si>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</si>
  <si>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</si>
  <si>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</si>
  <si>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</si>
  <si>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</si>
  <si>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</si>
  <si>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</si>
  <si>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</si>
  <si>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</si>
  <si>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</si>
  <si>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</si>
  <si>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</si>
  <si>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</si>
  <si>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</si>
  <si>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</si>
  <si>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</si>
  <si>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</si>
  <si>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</si>
  <si>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</si>
  <si>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</si>
  <si>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</si>
  <si>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</si>
  <si>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</si>
  <si>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</si>
  <si>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</si>
  <si>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</si>
  <si>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</si>
  <si>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</si>
  <si>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</si>
  <si>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</si>
  <si>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</si>
  <si>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</si>
  <si>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</si>
  <si>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</si>
  <si>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</si>
  <si>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</si>
  <si>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</si>
  <si>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</si>
  <si>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</si>
  <si>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</si>
  <si>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</si>
  <si>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</si>
  <si>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</si>
  <si>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</si>
  <si>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</si>
  <si>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</si>
  <si>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</si>
  <si>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</si>
  <si>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</si>
  <si>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</si>
  <si>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</si>
  <si>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</si>
  <si>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</si>
  <si>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</si>
  <si>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</si>
  <si>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</si>
  <si>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</si>
  <si>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</si>
  <si>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</si>
  <si>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</si>
  <si>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</si>
  <si>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</si>
  <si>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</si>
  <si>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</si>
  <si>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</si>
  <si>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</si>
  <si>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</si>
  <si>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</si>
  <si>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</si>
  <si>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</si>
  <si>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</si>
  <si>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</si>
  <si>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</si>
  <si>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</si>
  <si>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</si>
  <si>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</si>
  <si>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</si>
  <si>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</si>
  <si>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</si>
  <si>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</si>
  <si>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</si>
  <si>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</si>
  <si>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</si>
  <si>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</si>
  <si>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</si>
  <si>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</si>
  <si>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</si>
  <si>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</si>
  <si>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</si>
  <si>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</si>
  <si>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</si>
  <si>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</si>
  <si>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</si>
  <si>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</si>
  <si>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</si>
  <si>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</si>
  <si>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</si>
  <si>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</si>
  <si>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</si>
  <si>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</si>
  <si>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</si>
  <si>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</si>
  <si>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</si>
  <si>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</si>
  <si>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</si>
  <si>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</si>
  <si>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</si>
  <si>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</si>
  <si>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</si>
  <si>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</si>
  <si>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</si>
  <si>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</si>
  <si>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</si>
  <si>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</si>
  <si>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</si>
  <si>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</si>
  <si>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</si>
  <si>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</si>
  <si>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</si>
  <si>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</si>
  <si>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</si>
  <si>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</si>
  <si>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</si>
  <si>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</si>
  <si>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</si>
  <si>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</si>
  <si>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</si>
  <si>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</si>
  <si>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</si>
  <si>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</si>
  <si>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</si>
  <si>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</si>
  <si>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</si>
  <si>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</si>
  <si>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</si>
  <si>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</si>
  <si>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</si>
  <si>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</si>
  <si>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</si>
  <si>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</si>
  <si>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</si>
  <si>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</si>
  <si>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</si>
  <si>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</si>
  <si>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</si>
  <si>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</si>
  <si>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</si>
  <si>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</si>
  <si>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</si>
  <si>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</si>
  <si>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</si>
  <si>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</si>
  <si>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</si>
  <si>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</si>
  <si>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</si>
  <si>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</si>
  <si>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</si>
  <si>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</si>
  <si>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</si>
  <si>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</si>
  <si>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</si>
  <si>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</si>
  <si>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</si>
  <si>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</si>
  <si>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</si>
  <si>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</si>
  <si>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</si>
  <si>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</si>
  <si>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</si>
  <si>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</si>
  <si>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</si>
  <si>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</si>
  <si>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</si>
  <si>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</si>
  <si>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</si>
  <si>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</si>
  <si>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</si>
  <si>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</si>
  <si>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</si>
  <si>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</si>
  <si>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</si>
  <si>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</si>
  <si>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</si>
  <si>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</si>
  <si>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</si>
  <si>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</si>
  <si>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</si>
  <si>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</si>
  <si>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</si>
  <si>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</si>
  <si>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</si>
  <si>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</si>
  <si>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</si>
  <si>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</si>
  <si>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</si>
  <si>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</si>
  <si>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</si>
  <si>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</si>
  <si>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</si>
  <si>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</si>
  <si>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</si>
  <si>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</si>
  <si>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</si>
  <si>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</si>
  <si>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</si>
  <si>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</si>
  <si>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</si>
  <si>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</si>
  <si>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</si>
  <si>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</si>
  <si>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</si>
  <si>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</si>
  <si>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</si>
  <si>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</si>
  <si>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</si>
  <si>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</si>
  <si>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</si>
  <si>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</si>
  <si>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</si>
  <si>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</si>
  <si>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</si>
  <si>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</si>
  <si>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</si>
  <si>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</si>
  <si>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</si>
  <si>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</si>
  <si>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</si>
  <si>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</si>
  <si>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</si>
  <si>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</si>
  <si>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</si>
  <si>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</si>
  <si>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</si>
  <si>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</si>
  <si>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</si>
  <si>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</si>
  <si>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</si>
  <si>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</si>
  <si>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</si>
  <si>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</si>
  <si>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</si>
  <si>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</si>
  <si>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</si>
  <si>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</si>
  <si>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</si>
  <si>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</si>
  <si>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</si>
  <si>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</si>
  <si>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</si>
  <si>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</si>
  <si>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</si>
  <si>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</si>
  <si>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</si>
  <si>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</si>
  <si>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</si>
  <si>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</si>
  <si>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</si>
  <si>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</si>
  <si>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</si>
  <si>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</si>
  <si>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</si>
  <si>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</si>
  <si>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</si>
  <si>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</si>
  <si>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</si>
  <si>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</si>
  <si>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</si>
  <si>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</si>
  <si>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</si>
  <si>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</si>
  <si>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</si>
  <si>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</si>
  <si>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</si>
  <si>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</si>
  <si>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</si>
  <si>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</si>
  <si>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</si>
  <si>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</si>
  <si>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</si>
  <si>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</si>
  <si>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</si>
  <si>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</si>
  <si>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</si>
  <si>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</si>
  <si>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</si>
  <si>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</si>
  <si>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</si>
  <si>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</si>
  <si>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</si>
  <si>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</si>
  <si>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</si>
  <si>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</si>
  <si>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</si>
  <si>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</si>
  <si>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</si>
  <si>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</si>
  <si>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</si>
  <si>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</si>
  <si>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</si>
  <si>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</si>
  <si>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</si>
  <si>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</si>
  <si>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</si>
  <si>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</si>
  <si>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</si>
  <si>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</si>
  <si>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</si>
  <si>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</si>
  <si>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</si>
  <si>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</si>
  <si>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</si>
  <si>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</si>
  <si>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</si>
  <si>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</si>
  <si>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</si>
  <si>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</si>
  <si>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</si>
  <si>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</si>
  <si>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</si>
  <si>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</si>
  <si>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</si>
  <si>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</si>
  <si>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</si>
  <si>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</si>
  <si>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</si>
  <si>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</si>
  <si>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</si>
  <si>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</si>
  <si>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</si>
  <si>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</si>
  <si>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</si>
  <si>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</si>
  <si>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</si>
  <si>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</si>
  <si>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</si>
  <si>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</si>
  <si>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</si>
  <si>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</si>
  <si>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</si>
  <si>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</si>
  <si>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</si>
  <si>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</si>
  <si>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</si>
  <si>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</si>
  <si>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</si>
  <si>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</si>
  <si>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</si>
  <si>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</si>
  <si>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</si>
  <si>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</si>
  <si>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</si>
  <si>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</si>
  <si>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</si>
  <si>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</si>
  <si>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</si>
  <si>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</si>
  <si>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</si>
  <si>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</si>
  <si>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</si>
  <si>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</si>
  <si>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</si>
  <si>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</si>
  <si>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</si>
  <si>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</si>
  <si>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</si>
  <si>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</si>
  <si>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</si>
  <si>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</si>
  <si>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</si>
  <si>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</si>
  <si>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</si>
  <si>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</si>
  <si>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</si>
  <si>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</si>
  <si>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</si>
  <si>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</si>
  <si>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</si>
  <si>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</si>
  <si>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</si>
  <si>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</si>
  <si>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</si>
  <si>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</si>
  <si>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</si>
  <si>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</si>
  <si>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</si>
  <si>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</si>
  <si>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</si>
  <si>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</si>
  <si>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</si>
  <si>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</si>
  <si>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</si>
  <si>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</si>
  <si>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</si>
  <si>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</si>
  <si>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</si>
  <si>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</si>
  <si>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</si>
  <si>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</si>
  <si>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</si>
  <si>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</si>
  <si>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</si>
  <si>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</si>
  <si>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</si>
  <si>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</si>
  <si>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</si>
  <si>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</si>
  <si>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</si>
  <si>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</si>
  <si>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</si>
  <si>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</si>
  <si>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</si>
  <si>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</si>
  <si>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</si>
  <si>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</si>
  <si>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</si>
  <si>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</si>
  <si>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</si>
  <si>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</si>
  <si>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</si>
  <si>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</si>
  <si>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</si>
  <si>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</si>
  <si>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</si>
  <si>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</si>
  <si>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</si>
  <si>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</si>
  <si>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</si>
  <si>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</si>
  <si>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</si>
  <si>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</si>
  <si>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</si>
  <si>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</si>
  <si>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</si>
  <si>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</si>
  <si>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</si>
  <si>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</si>
  <si>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</si>
  <si>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</si>
  <si>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</si>
  <si>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</si>
  <si>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</si>
  <si>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</si>
  <si>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</si>
  <si>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</si>
  <si>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</si>
  <si>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</si>
  <si>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</si>
  <si>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</si>
  <si>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</si>
  <si>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</si>
  <si>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</si>
  <si>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</si>
  <si>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</si>
  <si>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</si>
  <si>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</si>
  <si>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</si>
  <si>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</si>
  <si>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</si>
  <si>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</si>
  <si>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</si>
  <si>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</si>
  <si>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</si>
  <si>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</si>
  <si>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</si>
  <si>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</si>
  <si>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</si>
  <si>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</si>
  <si>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</si>
  <si>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</si>
  <si>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</si>
  <si>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</si>
  <si>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</si>
  <si>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</si>
  <si>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</si>
  <si>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</si>
  <si>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</si>
  <si>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</si>
  <si>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</si>
  <si>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</si>
  <si>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</si>
  <si>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</si>
  <si>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</si>
  <si>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</si>
  <si>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</si>
  <si>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</si>
  <si>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</si>
  <si>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</si>
  <si>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</si>
  <si>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</si>
  <si>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</si>
  <si>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</si>
  <si>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</si>
  <si>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</si>
  <si>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</si>
  <si>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</si>
  <si>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</si>
  <si>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</si>
  <si>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</si>
  <si>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</si>
  <si>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</si>
  <si>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</si>
  <si>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</si>
  <si>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</si>
  <si>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</si>
  <si>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</si>
  <si>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</si>
  <si>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</si>
  <si>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</si>
  <si>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</si>
  <si>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</si>
  <si>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</si>
  <si>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</si>
  <si>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</si>
  <si>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</si>
  <si>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</si>
  <si>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</si>
  <si>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</si>
  <si>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</si>
  <si>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</si>
  <si>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</si>
  <si>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</si>
  <si>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</si>
  <si>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</si>
  <si>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</si>
  <si>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</si>
  <si>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</si>
  <si>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</si>
  <si>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</si>
  <si>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</si>
  <si>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</si>
  <si>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</si>
  <si>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</si>
  <si>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</si>
  <si>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</si>
  <si>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</si>
  <si>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</si>
  <si>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</si>
  <si>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</si>
  <si>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</si>
  <si>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</si>
  <si>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</si>
  <si>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</si>
  <si>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</si>
  <si>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</si>
  <si>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</si>
  <si>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</si>
  <si>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</si>
  <si>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</si>
  <si>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</si>
  <si>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</si>
  <si>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</si>
  <si>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</si>
  <si>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</si>
  <si>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</si>
  <si>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</si>
  <si>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</si>
  <si>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</si>
  <si>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</si>
  <si>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</si>
  <si>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</si>
  <si>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</si>
  <si>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</si>
  <si>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</si>
  <si>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</si>
  <si>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</si>
  <si>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</si>
  <si>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</si>
  <si>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</si>
  <si>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</si>
  <si>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</si>
  <si>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</si>
  <si>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</si>
  <si>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</si>
  <si>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</si>
  <si>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</si>
  <si>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</si>
  <si>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</si>
  <si>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</si>
  <si>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</si>
  <si>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</si>
  <si>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</si>
  <si>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</si>
  <si>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</si>
  <si>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</si>
  <si>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</si>
  <si>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</si>
  <si>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</si>
  <si>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</si>
  <si>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</si>
  <si>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</si>
  <si>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</si>
  <si>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</si>
  <si>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</si>
  <si>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</si>
  <si>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</si>
  <si>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</si>
  <si>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</si>
  <si>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</si>
  <si>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</si>
  <si>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</si>
  <si>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</si>
  <si>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</si>
  <si>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</si>
  <si>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</si>
  <si>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</si>
  <si>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</si>
  <si>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</si>
  <si>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</si>
  <si>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</si>
  <si>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</si>
  <si>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</si>
  <si>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</si>
  <si>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</si>
  <si>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</si>
  <si>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</si>
  <si>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</si>
  <si>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</si>
  <si>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</si>
  <si>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</si>
  <si>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</si>
  <si>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</si>
  <si>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</si>
  <si>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</si>
  <si>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</si>
  <si>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</si>
  <si>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</si>
  <si>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</si>
  <si>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</si>
  <si>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</si>
  <si>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</si>
  <si>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</si>
  <si>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</si>
  <si>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</si>
  <si>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</si>
  <si>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</si>
  <si>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</si>
  <si>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</si>
  <si>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</si>
  <si>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</si>
  <si>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</si>
  <si>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</si>
  <si>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</si>
  <si>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</si>
  <si>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</si>
  <si>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</si>
  <si>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</si>
  <si>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</si>
  <si>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</si>
  <si>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</si>
  <si>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</si>
  <si>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</si>
  <si>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</si>
  <si>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</si>
  <si>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</si>
  <si>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</si>
  <si>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</si>
  <si>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</si>
  <si>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</si>
  <si>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</si>
  <si>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</si>
  <si>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</si>
  <si>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</si>
  <si>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</si>
  <si>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</si>
  <si>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</si>
  <si>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</si>
  <si>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</si>
  <si>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</si>
  <si>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</si>
  <si>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</si>
  <si>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</si>
  <si>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</si>
  <si>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</si>
  <si>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</si>
  <si>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</si>
  <si>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</si>
  <si>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</si>
  <si>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</si>
  <si>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</si>
  <si>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</si>
  <si>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</si>
  <si>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</si>
  <si>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</si>
  <si>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</si>
  <si>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</si>
  <si>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</si>
  <si>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</si>
  <si>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</si>
  <si>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</si>
  <si>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</si>
  <si>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</si>
  <si>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</si>
  <si>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</si>
  <si>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</si>
  <si>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</si>
  <si>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</si>
  <si>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</si>
  <si>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</si>
  <si>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</si>
  <si>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</si>
  <si>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</si>
  <si>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</si>
  <si>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</si>
  <si>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</si>
  <si>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</si>
  <si>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</si>
  <si>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</si>
  <si>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</si>
  <si>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</si>
  <si>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</si>
  <si>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</si>
  <si>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</si>
  <si>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</si>
  <si>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</si>
  <si>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</si>
  <si>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</si>
  <si>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</si>
  <si>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</si>
  <si>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</si>
  <si>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</si>
  <si>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</si>
  <si>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</si>
  <si>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</si>
  <si>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</si>
  <si>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</si>
  <si>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</si>
  <si>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</si>
  <si>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</si>
  <si>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</si>
  <si>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</si>
  <si>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</si>
  <si>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</si>
  <si>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</si>
  <si>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</si>
  <si>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</si>
  <si>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</si>
  <si>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</si>
  <si>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</si>
  <si>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</si>
  <si>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</si>
  <si>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</si>
  <si>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</si>
  <si>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</si>
  <si>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</si>
  <si>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</si>
  <si>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</si>
  <si>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</si>
  <si>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</si>
  <si>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</si>
  <si>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</si>
  <si>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</si>
  <si>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</si>
  <si>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</si>
  <si>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</si>
  <si>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</si>
  <si>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</si>
  <si>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</si>
  <si>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</si>
  <si>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</si>
  <si>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</si>
  <si>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</si>
  <si>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</si>
  <si>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</si>
  <si>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</si>
  <si>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</si>
  <si>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</si>
  <si>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</si>
  <si>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</si>
  <si>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</si>
  <si>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</si>
  <si>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</si>
  <si>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</si>
  <si>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</si>
  <si>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</si>
  <si>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</si>
  <si>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</si>
  <si>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</si>
  <si>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</si>
  <si>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</si>
  <si>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</si>
  <si>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</si>
  <si>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</si>
  <si>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</si>
  <si>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</si>
  <si>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</si>
  <si>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</si>
  <si>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</si>
  <si>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</si>
  <si>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</si>
  <si>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</si>
  <si>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</si>
  <si>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</si>
  <si>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</si>
  <si>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</si>
  <si>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</si>
  <si>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</si>
  <si>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</si>
  <si>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</si>
  <si>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</si>
  <si>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</si>
  <si>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</si>
  <si>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</si>
  <si>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</si>
  <si>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</si>
  <si>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</si>
  <si>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</si>
  <si>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</si>
  <si>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</si>
  <si>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</si>
  <si>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</si>
  <si>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</si>
  <si>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</si>
  <si>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</si>
  <si>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</si>
  <si>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</si>
  <si>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</si>
  <si>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</si>
  <si>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</si>
  <si>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</si>
  <si>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</si>
  <si>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</si>
  <si>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</si>
  <si>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</si>
  <si>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</si>
  <si>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</si>
  <si>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</si>
  <si>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</si>
  <si>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</si>
  <si>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</si>
  <si>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</si>
  <si>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</si>
  <si>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</si>
  <si>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</si>
  <si>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</si>
  <si>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</si>
  <si>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</si>
  <si>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</si>
  <si>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</si>
  <si>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</si>
  <si>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</si>
  <si>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</si>
  <si>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</si>
  <si>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</si>
  <si>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</si>
  <si>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</si>
  <si>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</si>
  <si>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</si>
  <si>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</si>
  <si>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</si>
  <si>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</si>
  <si>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</si>
  <si>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</si>
  <si>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</si>
  <si>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</si>
  <si>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</si>
  <si>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</si>
  <si>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</si>
  <si>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</si>
  <si>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</si>
  <si>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</si>
  <si>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</si>
  <si>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</si>
  <si>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</si>
  <si>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</si>
  <si>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</si>
  <si>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</si>
  <si>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</si>
  <si>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</si>
  <si>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</si>
  <si>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</si>
  <si>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</si>
  <si>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</si>
  <si>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</si>
  <si>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</si>
  <si>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</si>
  <si>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</si>
  <si>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</si>
  <si>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</si>
  <si>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</si>
  <si>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</si>
  <si>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</si>
  <si>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</si>
  <si>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</si>
  <si>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</si>
  <si>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</si>
  <si>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</si>
  <si>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</si>
  <si>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</si>
  <si>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</si>
  <si>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</si>
  <si>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</si>
  <si>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</si>
  <si>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</si>
  <si>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</si>
  <si>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</si>
  <si>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</si>
  <si>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</si>
  <si>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</si>
  <si>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</si>
  <si>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</si>
  <si>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</si>
  <si>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</si>
  <si>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</si>
  <si>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</si>
  <si>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</si>
  <si>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</si>
  <si>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</si>
  <si>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</si>
  <si>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</si>
  <si>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</si>
  <si>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</si>
  <si>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</si>
  <si>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</si>
  <si>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</si>
  <si>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</si>
  <si>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</si>
  <si>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</si>
  <si>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</si>
  <si>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</si>
  <si>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</si>
  <si>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</si>
  <si>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</si>
  <si>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</si>
  <si>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</si>
  <si>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</si>
  <si>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</si>
  <si>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</si>
  <si>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</si>
  <si>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</si>
  <si>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</si>
  <si>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</si>
  <si>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</si>
  <si>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</si>
  <si>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</si>
  <si>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</si>
  <si>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</si>
  <si>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</si>
  <si>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</si>
  <si>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</si>
  <si>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</si>
  <si>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</si>
  <si>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</si>
  <si>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</si>
  <si>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</si>
  <si>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</si>
  <si>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</si>
  <si>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</si>
  <si>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</si>
  <si>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</si>
  <si>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</si>
  <si>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</si>
  <si>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</si>
  <si>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</si>
  <si>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</si>
  <si>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</si>
  <si>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</si>
  <si>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</si>
  <si>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</si>
  <si>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</si>
  <si>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</si>
  <si>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</si>
  <si>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</si>
  <si>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</si>
  <si>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</si>
  <si>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</si>
  <si>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</si>
  <si>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</si>
  <si>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</si>
  <si>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</si>
  <si>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</si>
  <si>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</si>
  <si>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</si>
  <si>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</si>
  <si>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</si>
  <si>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</si>
  <si>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</si>
  <si>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</si>
  <si>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</si>
  <si>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</si>
  <si>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</si>
  <si>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</si>
  <si>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</si>
  <si>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</si>
  <si>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</si>
  <si>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</si>
  <si>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</si>
  <si>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</si>
  <si>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</si>
  <si>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</si>
  <si>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</si>
  <si>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</si>
  <si>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</si>
  <si>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</si>
  <si>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</si>
  <si>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</si>
  <si>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</si>
  <si>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</si>
  <si>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</si>
  <si>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</si>
  <si>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</si>
  <si>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</si>
  <si>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</si>
  <si>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</si>
  <si>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</si>
  <si>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</si>
  <si>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</si>
  <si>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</si>
  <si>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</si>
  <si>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</si>
  <si>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</si>
  <si>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</si>
  <si>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</si>
  <si>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</si>
  <si>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</si>
  <si>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</si>
  <si>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</si>
  <si>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</si>
  <si>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</si>
  <si>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</si>
  <si>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</si>
  <si>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</si>
  <si>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</si>
  <si>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</si>
  <si>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</si>
  <si>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</si>
  <si>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</si>
  <si>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</si>
  <si>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</si>
  <si>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</si>
  <si>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</si>
  <si>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</si>
  <si>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</si>
  <si>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</si>
  <si>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</si>
  <si>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</si>
  <si>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</si>
  <si>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</si>
  <si>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Алан Бек</t>
  </si>
  <si>
    <t>Амангелді Айлин</t>
  </si>
  <si>
    <t xml:space="preserve">Асетқызы Айкенже </t>
  </si>
  <si>
    <t xml:space="preserve">Болат Азат </t>
  </si>
  <si>
    <t>Боранбай Назира</t>
  </si>
  <si>
    <t>Ғабдулла Шамшырақ</t>
  </si>
  <si>
    <t>Достанқызы Кәусар</t>
  </si>
  <si>
    <t>Ержанұлы Келбатыр</t>
  </si>
  <si>
    <t xml:space="preserve">Ескендір Аңсар </t>
  </si>
  <si>
    <t xml:space="preserve">Жалғасбай Раяна </t>
  </si>
  <si>
    <t>Жандос Нұрасыл</t>
  </si>
  <si>
    <t>Дербешиев Амир</t>
  </si>
  <si>
    <t>Құрмаш Саян</t>
  </si>
  <si>
    <t>Маратова Бибінұр</t>
  </si>
  <si>
    <t xml:space="preserve">Марат Жәния </t>
  </si>
  <si>
    <t xml:space="preserve">Мұхит Атай </t>
  </si>
  <si>
    <t>Нұрлан Мұзафар</t>
  </si>
  <si>
    <t>Оразғали Батырхан</t>
  </si>
  <si>
    <t>Өмірбай Ұлпан</t>
  </si>
  <si>
    <t>Сапарғали Арайлым</t>
  </si>
  <si>
    <t>Сержан Фатима</t>
  </si>
  <si>
    <t>Төлеппай Нұрәлі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</si>
  <si>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 xml:space="preserve">2023   </t>
    </r>
    <r>
      <rPr>
        <b/>
        <sz val="12"/>
        <color theme="1"/>
        <rFont val="Times New Roman"/>
        <family val="1"/>
        <charset val="204"/>
      </rPr>
      <t xml:space="preserve">                           Топ: </t>
    </r>
    <r>
      <rPr>
        <b/>
        <u/>
        <sz val="12"/>
        <color theme="1"/>
        <rFont val="Times New Roman"/>
        <family val="1"/>
        <charset val="204"/>
      </rPr>
      <t xml:space="preserve">"Күншуақ" </t>
    </r>
    <r>
      <rPr>
        <b/>
        <sz val="12"/>
        <color theme="1"/>
        <rFont val="Times New Roman"/>
        <family val="1"/>
        <charset val="204"/>
      </rPr>
      <t xml:space="preserve">                Өткізу кезеңі: </t>
    </r>
    <r>
      <rPr>
        <b/>
        <u/>
        <sz val="12"/>
        <color theme="1"/>
        <rFont val="Times New Roman"/>
        <family val="1"/>
        <charset val="204"/>
      </rPr>
      <t xml:space="preserve">Аралық  </t>
    </r>
    <r>
      <rPr>
        <b/>
        <sz val="12"/>
        <color theme="1"/>
        <rFont val="Times New Roman"/>
        <family val="1"/>
        <charset val="204"/>
      </rPr>
      <t xml:space="preserve">     Өткізу мерзімі: </t>
    </r>
    <r>
      <rPr>
        <b/>
        <u/>
        <sz val="12"/>
        <color theme="1"/>
        <rFont val="Times New Roman"/>
        <family val="1"/>
        <charset val="204"/>
      </rPr>
      <t>Қаңтар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</si>
</sst>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7" t="s">
        <v>3189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99"/>
      <c r="AM4" s="69" t="s">
        <v>2</v>
      </c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100"/>
      <c r="CC4" s="6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8" t="s">
        <v>181</v>
      </c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9"/>
      <c r="EE4" s="66" t="s">
        <v>244</v>
      </c>
      <c r="EF4" s="67"/>
      <c r="EG4" s="67"/>
      <c r="EH4" s="67"/>
      <c r="EI4" s="67"/>
      <c r="EJ4" s="67"/>
      <c r="EK4" s="67"/>
      <c r="EL4" s="67"/>
      <c r="EM4" s="68"/>
      <c r="EN4" s="69" t="s">
        <v>244</v>
      </c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61" t="s">
        <v>291</v>
      </c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</row>
    <row r="5" spans="1:227" ht="15" customHeight="1" x14ac:dyDescent="0.25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72" t="s">
        <v>86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80"/>
      <c r="CC5" s="62" t="s">
        <v>3</v>
      </c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81"/>
      <c r="DA5" s="73" t="s">
        <v>182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4"/>
      <c r="EE5" s="63" t="s">
        <v>245</v>
      </c>
      <c r="EF5" s="64"/>
      <c r="EG5" s="64"/>
      <c r="EH5" s="64"/>
      <c r="EI5" s="64"/>
      <c r="EJ5" s="64"/>
      <c r="EK5" s="64"/>
      <c r="EL5" s="64"/>
      <c r="EM5" s="65"/>
      <c r="EN5" s="63" t="s">
        <v>246</v>
      </c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2" t="s">
        <v>292</v>
      </c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spans="1:227" ht="10.15" hidden="1" customHeight="1" x14ac:dyDescent="0.25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7"/>
      <c r="B11" s="97"/>
      <c r="C11" s="88" t="s">
        <v>26</v>
      </c>
      <c r="D11" s="89" t="s">
        <v>5</v>
      </c>
      <c r="E11" s="89" t="s">
        <v>6</v>
      </c>
      <c r="F11" s="72" t="s">
        <v>34</v>
      </c>
      <c r="G11" s="72" t="s">
        <v>7</v>
      </c>
      <c r="H11" s="72" t="s">
        <v>8</v>
      </c>
      <c r="I11" s="72" t="s">
        <v>27</v>
      </c>
      <c r="J11" s="72" t="s">
        <v>9</v>
      </c>
      <c r="K11" s="72" t="s">
        <v>10</v>
      </c>
      <c r="L11" s="89" t="s">
        <v>39</v>
      </c>
      <c r="M11" s="89" t="s">
        <v>9</v>
      </c>
      <c r="N11" s="89" t="s">
        <v>10</v>
      </c>
      <c r="O11" s="89" t="s">
        <v>28</v>
      </c>
      <c r="P11" s="89" t="s">
        <v>11</v>
      </c>
      <c r="Q11" s="89" t="s">
        <v>4</v>
      </c>
      <c r="R11" s="89" t="s">
        <v>29</v>
      </c>
      <c r="S11" s="89" t="s">
        <v>6</v>
      </c>
      <c r="T11" s="89" t="s">
        <v>12</v>
      </c>
      <c r="U11" s="89" t="s">
        <v>51</v>
      </c>
      <c r="V11" s="89" t="s">
        <v>6</v>
      </c>
      <c r="W11" s="89" t="s">
        <v>12</v>
      </c>
      <c r="X11" s="86" t="s">
        <v>30</v>
      </c>
      <c r="Y11" s="87" t="s">
        <v>10</v>
      </c>
      <c r="Z11" s="88" t="s">
        <v>13</v>
      </c>
      <c r="AA11" s="89" t="s">
        <v>31</v>
      </c>
      <c r="AB11" s="89" t="s">
        <v>14</v>
      </c>
      <c r="AC11" s="89" t="s">
        <v>15</v>
      </c>
      <c r="AD11" s="89" t="s">
        <v>32</v>
      </c>
      <c r="AE11" s="89" t="s">
        <v>4</v>
      </c>
      <c r="AF11" s="89" t="s">
        <v>5</v>
      </c>
      <c r="AG11" s="89" t="s">
        <v>33</v>
      </c>
      <c r="AH11" s="89" t="s">
        <v>12</v>
      </c>
      <c r="AI11" s="89" t="s">
        <v>7</v>
      </c>
      <c r="AJ11" s="89" t="s">
        <v>71</v>
      </c>
      <c r="AK11" s="89" t="s">
        <v>16</v>
      </c>
      <c r="AL11" s="89" t="s">
        <v>9</v>
      </c>
      <c r="AM11" s="89" t="s">
        <v>72</v>
      </c>
      <c r="AN11" s="89"/>
      <c r="AO11" s="89"/>
      <c r="AP11" s="86" t="s">
        <v>73</v>
      </c>
      <c r="AQ11" s="87"/>
      <c r="AR11" s="88"/>
      <c r="AS11" s="86" t="s">
        <v>74</v>
      </c>
      <c r="AT11" s="87"/>
      <c r="AU11" s="88"/>
      <c r="AV11" s="89" t="s">
        <v>75</v>
      </c>
      <c r="AW11" s="89"/>
      <c r="AX11" s="89"/>
      <c r="AY11" s="89" t="s">
        <v>76</v>
      </c>
      <c r="AZ11" s="89"/>
      <c r="BA11" s="89"/>
      <c r="BB11" s="89" t="s">
        <v>77</v>
      </c>
      <c r="BC11" s="89"/>
      <c r="BD11" s="89"/>
      <c r="BE11" s="85" t="s">
        <v>78</v>
      </c>
      <c r="BF11" s="85"/>
      <c r="BG11" s="85"/>
      <c r="BH11" s="89" t="s">
        <v>79</v>
      </c>
      <c r="BI11" s="89"/>
      <c r="BJ11" s="89"/>
      <c r="BK11" s="89" t="s">
        <v>80</v>
      </c>
      <c r="BL11" s="89"/>
      <c r="BM11" s="89"/>
      <c r="BN11" s="89" t="s">
        <v>81</v>
      </c>
      <c r="BO11" s="89"/>
      <c r="BP11" s="89"/>
      <c r="BQ11" s="89" t="s">
        <v>82</v>
      </c>
      <c r="BR11" s="89"/>
      <c r="BS11" s="89"/>
      <c r="BT11" s="89" t="s">
        <v>83</v>
      </c>
      <c r="BU11" s="89"/>
      <c r="BV11" s="89"/>
      <c r="BW11" s="82" t="s">
        <v>84</v>
      </c>
      <c r="BX11" s="82"/>
      <c r="BY11" s="82"/>
      <c r="BZ11" s="82" t="s">
        <v>85</v>
      </c>
      <c r="CA11" s="82"/>
      <c r="CB11" s="83"/>
      <c r="CC11" s="72" t="s">
        <v>140</v>
      </c>
      <c r="CD11" s="72"/>
      <c r="CE11" s="72"/>
      <c r="CF11" s="72" t="s">
        <v>141</v>
      </c>
      <c r="CG11" s="72"/>
      <c r="CH11" s="72"/>
      <c r="CI11" s="62" t="s">
        <v>142</v>
      </c>
      <c r="CJ11" s="62"/>
      <c r="CK11" s="62"/>
      <c r="CL11" s="72" t="s">
        <v>143</v>
      </c>
      <c r="CM11" s="72"/>
      <c r="CN11" s="72"/>
      <c r="CO11" s="72" t="s">
        <v>144</v>
      </c>
      <c r="CP11" s="72"/>
      <c r="CQ11" s="72"/>
      <c r="CR11" s="72" t="s">
        <v>145</v>
      </c>
      <c r="CS11" s="72"/>
      <c r="CT11" s="72"/>
      <c r="CU11" s="72" t="s">
        <v>146</v>
      </c>
      <c r="CV11" s="72"/>
      <c r="CW11" s="72"/>
      <c r="CX11" s="72" t="s">
        <v>147</v>
      </c>
      <c r="CY11" s="72"/>
      <c r="CZ11" s="80"/>
      <c r="DA11" s="71" t="s">
        <v>183</v>
      </c>
      <c r="DB11" s="75"/>
      <c r="DC11" s="76"/>
      <c r="DD11" s="71" t="s">
        <v>184</v>
      </c>
      <c r="DE11" s="75"/>
      <c r="DF11" s="76"/>
      <c r="DG11" s="71" t="s">
        <v>185</v>
      </c>
      <c r="DH11" s="75"/>
      <c r="DI11" s="76"/>
      <c r="DJ11" s="62" t="s">
        <v>186</v>
      </c>
      <c r="DK11" s="62"/>
      <c r="DL11" s="62"/>
      <c r="DM11" s="62" t="s">
        <v>187</v>
      </c>
      <c r="DN11" s="62"/>
      <c r="DO11" s="62"/>
      <c r="DP11" s="62" t="s">
        <v>188</v>
      </c>
      <c r="DQ11" s="62"/>
      <c r="DR11" s="62"/>
      <c r="DS11" s="62" t="s">
        <v>189</v>
      </c>
      <c r="DT11" s="62"/>
      <c r="DU11" s="62"/>
      <c r="DV11" s="62" t="s">
        <v>190</v>
      </c>
      <c r="DW11" s="62"/>
      <c r="DX11" s="62"/>
      <c r="DY11" s="62" t="s">
        <v>191</v>
      </c>
      <c r="DZ11" s="62"/>
      <c r="EA11" s="62"/>
      <c r="EB11" s="71" t="s">
        <v>192</v>
      </c>
      <c r="EC11" s="75"/>
      <c r="ED11" s="75"/>
      <c r="EE11" s="62" t="s">
        <v>230</v>
      </c>
      <c r="EF11" s="62"/>
      <c r="EG11" s="62"/>
      <c r="EH11" s="62" t="s">
        <v>231</v>
      </c>
      <c r="EI11" s="62"/>
      <c r="EJ11" s="62"/>
      <c r="EK11" s="62" t="s">
        <v>232</v>
      </c>
      <c r="EL11" s="62"/>
      <c r="EM11" s="62"/>
      <c r="EN11" s="62" t="s">
        <v>233</v>
      </c>
      <c r="EO11" s="62"/>
      <c r="EP11" s="62"/>
      <c r="EQ11" s="62" t="s">
        <v>234</v>
      </c>
      <c r="ER11" s="62"/>
      <c r="ES11" s="62"/>
      <c r="ET11" s="62" t="s">
        <v>235</v>
      </c>
      <c r="EU11" s="62"/>
      <c r="EV11" s="62"/>
      <c r="EW11" s="62" t="s">
        <v>236</v>
      </c>
      <c r="EX11" s="62"/>
      <c r="EY11" s="62"/>
      <c r="EZ11" s="62" t="s">
        <v>237</v>
      </c>
      <c r="FA11" s="62"/>
      <c r="FB11" s="62"/>
      <c r="FC11" s="62" t="s">
        <v>238</v>
      </c>
      <c r="FD11" s="62"/>
      <c r="FE11" s="62"/>
      <c r="FF11" s="62" t="s">
        <v>239</v>
      </c>
      <c r="FG11" s="62"/>
      <c r="FH11" s="62"/>
      <c r="FI11" s="62" t="s">
        <v>240</v>
      </c>
      <c r="FJ11" s="62"/>
      <c r="FK11" s="62"/>
      <c r="FL11" s="62" t="s">
        <v>241</v>
      </c>
      <c r="FM11" s="62"/>
      <c r="FN11" s="62"/>
      <c r="FO11" s="62" t="s">
        <v>242</v>
      </c>
      <c r="FP11" s="62"/>
      <c r="FQ11" s="62"/>
      <c r="FR11" s="62" t="s">
        <v>243</v>
      </c>
      <c r="FS11" s="62"/>
      <c r="FT11" s="71"/>
      <c r="FU11" s="62" t="s">
        <v>293</v>
      </c>
      <c r="FV11" s="62"/>
      <c r="FW11" s="62"/>
      <c r="FX11" s="62" t="s">
        <v>294</v>
      </c>
      <c r="FY11" s="62"/>
      <c r="FZ11" s="62"/>
      <c r="GA11" s="62" t="s">
        <v>295</v>
      </c>
      <c r="GB11" s="62"/>
      <c r="GC11" s="62"/>
      <c r="GD11" s="62" t="s">
        <v>296</v>
      </c>
      <c r="GE11" s="62"/>
      <c r="GF11" s="62"/>
      <c r="GG11" s="62" t="s">
        <v>297</v>
      </c>
      <c r="GH11" s="62"/>
      <c r="GI11" s="62"/>
      <c r="GJ11" s="62" t="s">
        <v>298</v>
      </c>
      <c r="GK11" s="62"/>
      <c r="GL11" s="62"/>
      <c r="GM11" s="62" t="s">
        <v>299</v>
      </c>
      <c r="GN11" s="62"/>
      <c r="GO11" s="62"/>
      <c r="GP11" s="62" t="s">
        <v>300</v>
      </c>
      <c r="GQ11" s="62"/>
      <c r="GR11" s="62"/>
      <c r="GS11" s="62" t="s">
        <v>301</v>
      </c>
      <c r="GT11" s="62"/>
      <c r="GU11" s="62"/>
      <c r="GV11" s="62" t="s">
        <v>302</v>
      </c>
      <c r="GW11" s="62"/>
      <c r="GX11" s="62"/>
      <c r="GY11" s="62" t="s">
        <v>303</v>
      </c>
      <c r="GZ11" s="62"/>
      <c r="HA11" s="62"/>
      <c r="HB11" s="62" t="s">
        <v>304</v>
      </c>
      <c r="HC11" s="62"/>
      <c r="HD11" s="62"/>
      <c r="HE11" s="62" t="s">
        <v>305</v>
      </c>
      <c r="HF11" s="62"/>
      <c r="HG11" s="62"/>
      <c r="HH11" s="62" t="s">
        <v>306</v>
      </c>
      <c r="HI11" s="62"/>
      <c r="HJ11" s="62"/>
      <c r="HK11" s="62" t="s">
        <v>307</v>
      </c>
      <c r="HL11" s="62"/>
      <c r="HM11" s="62"/>
      <c r="HN11" s="62" t="s">
        <v>308</v>
      </c>
      <c r="HO11" s="62"/>
      <c r="HP11" s="62"/>
      <c r="HQ11" s="62" t="s">
        <v>309</v>
      </c>
      <c r="HR11" s="62"/>
      <c r="HS11" s="62"/>
    </row>
    <row r="12" spans="1:227" ht="156" customHeight="1" thickBot="1" x14ac:dyDescent="0.3">
      <c r="A12" s="97"/>
      <c r="B12" s="97"/>
      <c r="C12" s="94" t="s">
        <v>18</v>
      </c>
      <c r="D12" s="84"/>
      <c r="E12" s="84"/>
      <c r="F12" s="95" t="s">
        <v>401</v>
      </c>
      <c r="G12" s="95"/>
      <c r="H12" s="94"/>
      <c r="I12" s="96" t="s">
        <v>35</v>
      </c>
      <c r="J12" s="95"/>
      <c r="K12" s="95"/>
      <c r="L12" s="84" t="s">
        <v>40</v>
      </c>
      <c r="M12" s="84"/>
      <c r="N12" s="84"/>
      <c r="O12" s="84" t="s">
        <v>44</v>
      </c>
      <c r="P12" s="84"/>
      <c r="Q12" s="84"/>
      <c r="R12" s="84" t="s">
        <v>47</v>
      </c>
      <c r="S12" s="84"/>
      <c r="T12" s="84"/>
      <c r="U12" s="84" t="s">
        <v>52</v>
      </c>
      <c r="V12" s="84"/>
      <c r="W12" s="84"/>
      <c r="X12" s="84" t="s">
        <v>54</v>
      </c>
      <c r="Y12" s="84"/>
      <c r="Z12" s="84"/>
      <c r="AA12" s="84" t="s">
        <v>57</v>
      </c>
      <c r="AB12" s="84"/>
      <c r="AC12" s="84"/>
      <c r="AD12" s="84" t="s">
        <v>61</v>
      </c>
      <c r="AE12" s="84"/>
      <c r="AF12" s="84"/>
      <c r="AG12" s="84" t="s">
        <v>63</v>
      </c>
      <c r="AH12" s="84"/>
      <c r="AI12" s="84"/>
      <c r="AJ12" s="84" t="s">
        <v>67</v>
      </c>
      <c r="AK12" s="84"/>
      <c r="AL12" s="84"/>
      <c r="AM12" s="84" t="s">
        <v>89</v>
      </c>
      <c r="AN12" s="84"/>
      <c r="AO12" s="84"/>
      <c r="AP12" s="84" t="s">
        <v>92</v>
      </c>
      <c r="AQ12" s="84"/>
      <c r="AR12" s="84"/>
      <c r="AS12" s="84" t="s">
        <v>96</v>
      </c>
      <c r="AT12" s="84"/>
      <c r="AU12" s="84"/>
      <c r="AV12" s="84" t="s">
        <v>100</v>
      </c>
      <c r="AW12" s="84"/>
      <c r="AX12" s="84"/>
      <c r="AY12" s="84" t="s">
        <v>101</v>
      </c>
      <c r="AZ12" s="84"/>
      <c r="BA12" s="84"/>
      <c r="BB12" s="84" t="s">
        <v>104</v>
      </c>
      <c r="BC12" s="84"/>
      <c r="BD12" s="84"/>
      <c r="BE12" s="84" t="s">
        <v>108</v>
      </c>
      <c r="BF12" s="84"/>
      <c r="BG12" s="84"/>
      <c r="BH12" s="84" t="s">
        <v>112</v>
      </c>
      <c r="BI12" s="84"/>
      <c r="BJ12" s="84"/>
      <c r="BK12" s="84" t="s">
        <v>116</v>
      </c>
      <c r="BL12" s="84"/>
      <c r="BM12" s="84"/>
      <c r="BN12" s="84" t="s">
        <v>120</v>
      </c>
      <c r="BO12" s="84"/>
      <c r="BP12" s="84"/>
      <c r="BQ12" s="84" t="s">
        <v>124</v>
      </c>
      <c r="BR12" s="84"/>
      <c r="BS12" s="84"/>
      <c r="BT12" s="84" t="s">
        <v>128</v>
      </c>
      <c r="BU12" s="84"/>
      <c r="BV12" s="84"/>
      <c r="BW12" s="84" t="s">
        <v>132</v>
      </c>
      <c r="BX12" s="84"/>
      <c r="BY12" s="84"/>
      <c r="BZ12" s="84" t="s">
        <v>136</v>
      </c>
      <c r="CA12" s="84"/>
      <c r="CB12" s="84"/>
      <c r="CC12" s="58" t="s">
        <v>149</v>
      </c>
      <c r="CD12" s="59"/>
      <c r="CE12" s="60"/>
      <c r="CF12" s="58" t="s">
        <v>153</v>
      </c>
      <c r="CG12" s="59"/>
      <c r="CH12" s="60"/>
      <c r="CI12" s="58" t="s">
        <v>157</v>
      </c>
      <c r="CJ12" s="59"/>
      <c r="CK12" s="60"/>
      <c r="CL12" s="58" t="s">
        <v>161</v>
      </c>
      <c r="CM12" s="59"/>
      <c r="CN12" s="60"/>
      <c r="CO12" s="58" t="s">
        <v>165</v>
      </c>
      <c r="CP12" s="59"/>
      <c r="CQ12" s="60"/>
      <c r="CR12" s="58" t="s">
        <v>169</v>
      </c>
      <c r="CS12" s="59"/>
      <c r="CT12" s="60"/>
      <c r="CU12" s="58" t="s">
        <v>173</v>
      </c>
      <c r="CV12" s="59"/>
      <c r="CW12" s="60"/>
      <c r="CX12" s="58" t="s">
        <v>177</v>
      </c>
      <c r="CY12" s="59"/>
      <c r="CZ12" s="59"/>
      <c r="DA12" s="58" t="s">
        <v>193</v>
      </c>
      <c r="DB12" s="59"/>
      <c r="DC12" s="60"/>
      <c r="DD12" s="58" t="s">
        <v>195</v>
      </c>
      <c r="DE12" s="59"/>
      <c r="DF12" s="60"/>
      <c r="DG12" s="58" t="s">
        <v>199</v>
      </c>
      <c r="DH12" s="59"/>
      <c r="DI12" s="60"/>
      <c r="DJ12" s="58" t="s">
        <v>203</v>
      </c>
      <c r="DK12" s="59"/>
      <c r="DL12" s="60"/>
      <c r="DM12" s="58" t="s">
        <v>207</v>
      </c>
      <c r="DN12" s="59"/>
      <c r="DO12" s="60"/>
      <c r="DP12" s="58" t="s">
        <v>211</v>
      </c>
      <c r="DQ12" s="59"/>
      <c r="DR12" s="60"/>
      <c r="DS12" s="58" t="s">
        <v>215</v>
      </c>
      <c r="DT12" s="59"/>
      <c r="DU12" s="60"/>
      <c r="DV12" s="58" t="s">
        <v>219</v>
      </c>
      <c r="DW12" s="59"/>
      <c r="DX12" s="60"/>
      <c r="DY12" s="58" t="s">
        <v>223</v>
      </c>
      <c r="DZ12" s="59"/>
      <c r="EA12" s="60"/>
      <c r="EB12" s="58" t="s">
        <v>226</v>
      </c>
      <c r="EC12" s="59"/>
      <c r="ED12" s="59"/>
      <c r="EE12" s="58" t="s">
        <v>247</v>
      </c>
      <c r="EF12" s="59"/>
      <c r="EG12" s="60"/>
      <c r="EH12" s="58" t="s">
        <v>251</v>
      </c>
      <c r="EI12" s="59"/>
      <c r="EJ12" s="60"/>
      <c r="EK12" s="58" t="s">
        <v>255</v>
      </c>
      <c r="EL12" s="59"/>
      <c r="EM12" s="60"/>
      <c r="EN12" s="58" t="s">
        <v>259</v>
      </c>
      <c r="EO12" s="59"/>
      <c r="EP12" s="60"/>
      <c r="EQ12" s="58" t="s">
        <v>260</v>
      </c>
      <c r="ER12" s="59"/>
      <c r="ES12" s="60"/>
      <c r="ET12" s="58" t="s">
        <v>264</v>
      </c>
      <c r="EU12" s="59"/>
      <c r="EV12" s="60"/>
      <c r="EW12" s="58" t="s">
        <v>266</v>
      </c>
      <c r="EX12" s="59"/>
      <c r="EY12" s="60"/>
      <c r="EZ12" s="58" t="s">
        <v>268</v>
      </c>
      <c r="FA12" s="59"/>
      <c r="FB12" s="60"/>
      <c r="FC12" s="58" t="s">
        <v>270</v>
      </c>
      <c r="FD12" s="59"/>
      <c r="FE12" s="60"/>
      <c r="FF12" s="58" t="s">
        <v>274</v>
      </c>
      <c r="FG12" s="59"/>
      <c r="FH12" s="60"/>
      <c r="FI12" s="58" t="s">
        <v>277</v>
      </c>
      <c r="FJ12" s="59"/>
      <c r="FK12" s="60"/>
      <c r="FL12" s="58" t="s">
        <v>280</v>
      </c>
      <c r="FM12" s="59"/>
      <c r="FN12" s="60"/>
      <c r="FO12" s="58" t="s">
        <v>284</v>
      </c>
      <c r="FP12" s="59"/>
      <c r="FQ12" s="60"/>
      <c r="FR12" s="58" t="s">
        <v>287</v>
      </c>
      <c r="FS12" s="59"/>
      <c r="FT12" s="59"/>
      <c r="FU12" s="58" t="s">
        <v>313</v>
      </c>
      <c r="FV12" s="59"/>
      <c r="FW12" s="60"/>
      <c r="FX12" s="58" t="s">
        <v>314</v>
      </c>
      <c r="FY12" s="59"/>
      <c r="FZ12" s="60"/>
      <c r="GA12" s="58" t="s">
        <v>318</v>
      </c>
      <c r="GB12" s="59"/>
      <c r="GC12" s="60"/>
      <c r="GD12" s="58" t="s">
        <v>365</v>
      </c>
      <c r="GE12" s="59"/>
      <c r="GF12" s="60"/>
      <c r="GG12" s="58" t="s">
        <v>321</v>
      </c>
      <c r="GH12" s="59"/>
      <c r="GI12" s="60"/>
      <c r="GJ12" s="58" t="s">
        <v>323</v>
      </c>
      <c r="GK12" s="59"/>
      <c r="GL12" s="60"/>
      <c r="GM12" s="58" t="s">
        <v>327</v>
      </c>
      <c r="GN12" s="59"/>
      <c r="GO12" s="60"/>
      <c r="GP12" s="58" t="s">
        <v>329</v>
      </c>
      <c r="GQ12" s="59"/>
      <c r="GR12" s="60"/>
      <c r="GS12" s="58" t="s">
        <v>333</v>
      </c>
      <c r="GT12" s="59"/>
      <c r="GU12" s="60"/>
      <c r="GV12" s="58" t="s">
        <v>335</v>
      </c>
      <c r="GW12" s="59"/>
      <c r="GX12" s="60"/>
      <c r="GY12" s="58" t="s">
        <v>339</v>
      </c>
      <c r="GZ12" s="59"/>
      <c r="HA12" s="60"/>
      <c r="HB12" s="58" t="s">
        <v>343</v>
      </c>
      <c r="HC12" s="59"/>
      <c r="HD12" s="60"/>
      <c r="HE12" s="58" t="s">
        <v>347</v>
      </c>
      <c r="HF12" s="59"/>
      <c r="HG12" s="60"/>
      <c r="HH12" s="58" t="s">
        <v>351</v>
      </c>
      <c r="HI12" s="59"/>
      <c r="HJ12" s="60"/>
      <c r="HK12" s="58" t="s">
        <v>355</v>
      </c>
      <c r="HL12" s="59"/>
      <c r="HM12" s="60"/>
      <c r="HN12" s="58" t="s">
        <v>358</v>
      </c>
      <c r="HO12" s="59"/>
      <c r="HP12" s="60"/>
      <c r="HQ12" s="58" t="s">
        <v>361</v>
      </c>
      <c r="HR12" s="59"/>
      <c r="HS12" s="60"/>
    </row>
    <row r="13" spans="1:227" ht="90.6" customHeight="1" thickBot="1" x14ac:dyDescent="0.3">
      <c r="A13" s="97"/>
      <c r="B13" s="9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0" t="s">
        <v>3159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2" t="s">
        <v>3193</v>
      </c>
      <c r="B40" s="9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7" t="s">
        <v>3190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99"/>
      <c r="BH4" s="69" t="s">
        <v>2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 t="s">
        <v>2</v>
      </c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9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78" t="s">
        <v>244</v>
      </c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66" t="s">
        <v>244</v>
      </c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 t="s">
        <v>244</v>
      </c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 t="s">
        <v>244</v>
      </c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8"/>
      <c r="HT4" s="69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81" t="s">
        <v>291</v>
      </c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3"/>
    </row>
    <row r="5" spans="1:317" ht="15.75" customHeight="1" x14ac:dyDescent="0.25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0" t="s">
        <v>86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7"/>
      <c r="CU5" s="71" t="s">
        <v>3</v>
      </c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6"/>
      <c r="DP5" s="74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72" t="s">
        <v>387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63" t="s">
        <v>245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 t="s">
        <v>426</v>
      </c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 t="s">
        <v>438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63" t="s">
        <v>246</v>
      </c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71" t="s">
        <v>292</v>
      </c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6"/>
    </row>
    <row r="6" spans="1:317" ht="0.75" customHeight="1" x14ac:dyDescent="0.25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7"/>
      <c r="B11" s="97"/>
      <c r="C11" s="88" t="s">
        <v>368</v>
      </c>
      <c r="D11" s="89" t="s">
        <v>5</v>
      </c>
      <c r="E11" s="89" t="s">
        <v>6</v>
      </c>
      <c r="F11" s="72" t="s">
        <v>369</v>
      </c>
      <c r="G11" s="72" t="s">
        <v>7</v>
      </c>
      <c r="H11" s="72" t="s">
        <v>8</v>
      </c>
      <c r="I11" s="72" t="s">
        <v>370</v>
      </c>
      <c r="J11" s="72" t="s">
        <v>9</v>
      </c>
      <c r="K11" s="72" t="s">
        <v>10</v>
      </c>
      <c r="L11" s="89" t="s">
        <v>371</v>
      </c>
      <c r="M11" s="89" t="s">
        <v>9</v>
      </c>
      <c r="N11" s="89" t="s">
        <v>10</v>
      </c>
      <c r="O11" s="89" t="s">
        <v>372</v>
      </c>
      <c r="P11" s="89" t="s">
        <v>11</v>
      </c>
      <c r="Q11" s="89" t="s">
        <v>4</v>
      </c>
      <c r="R11" s="89" t="s">
        <v>373</v>
      </c>
      <c r="S11" s="89" t="s">
        <v>6</v>
      </c>
      <c r="T11" s="89" t="s">
        <v>12</v>
      </c>
      <c r="U11" s="89" t="s">
        <v>374</v>
      </c>
      <c r="V11" s="89" t="s">
        <v>6</v>
      </c>
      <c r="W11" s="89" t="s">
        <v>12</v>
      </c>
      <c r="X11" s="86" t="s">
        <v>375</v>
      </c>
      <c r="Y11" s="87" t="s">
        <v>10</v>
      </c>
      <c r="Z11" s="88" t="s">
        <v>13</v>
      </c>
      <c r="AA11" s="89" t="s">
        <v>376</v>
      </c>
      <c r="AB11" s="89" t="s">
        <v>14</v>
      </c>
      <c r="AC11" s="89" t="s">
        <v>15</v>
      </c>
      <c r="AD11" s="89" t="s">
        <v>377</v>
      </c>
      <c r="AE11" s="89" t="s">
        <v>4</v>
      </c>
      <c r="AF11" s="89" t="s">
        <v>5</v>
      </c>
      <c r="AG11" s="89" t="s">
        <v>378</v>
      </c>
      <c r="AH11" s="89" t="s">
        <v>12</v>
      </c>
      <c r="AI11" s="89" t="s">
        <v>7</v>
      </c>
      <c r="AJ11" s="80" t="s">
        <v>379</v>
      </c>
      <c r="AK11" s="103"/>
      <c r="AL11" s="103"/>
      <c r="AM11" s="80" t="s">
        <v>380</v>
      </c>
      <c r="AN11" s="103"/>
      <c r="AO11" s="103"/>
      <c r="AP11" s="80" t="s">
        <v>381</v>
      </c>
      <c r="AQ11" s="103"/>
      <c r="AR11" s="103"/>
      <c r="AS11" s="80" t="s">
        <v>382</v>
      </c>
      <c r="AT11" s="103"/>
      <c r="AU11" s="103"/>
      <c r="AV11" s="80" t="s">
        <v>383</v>
      </c>
      <c r="AW11" s="103"/>
      <c r="AX11" s="103"/>
      <c r="AY11" s="80" t="s">
        <v>384</v>
      </c>
      <c r="AZ11" s="103"/>
      <c r="BA11" s="103"/>
      <c r="BB11" s="80" t="s">
        <v>385</v>
      </c>
      <c r="BC11" s="103"/>
      <c r="BD11" s="103"/>
      <c r="BE11" s="80" t="s">
        <v>386</v>
      </c>
      <c r="BF11" s="103"/>
      <c r="BG11" s="103"/>
      <c r="BH11" s="89" t="s">
        <v>402</v>
      </c>
      <c r="BI11" s="89"/>
      <c r="BJ11" s="89"/>
      <c r="BK11" s="86" t="s">
        <v>5</v>
      </c>
      <c r="BL11" s="87"/>
      <c r="BM11" s="88"/>
      <c r="BN11" s="86" t="s">
        <v>403</v>
      </c>
      <c r="BO11" s="87"/>
      <c r="BP11" s="88"/>
      <c r="BQ11" s="89" t="s">
        <v>12</v>
      </c>
      <c r="BR11" s="89"/>
      <c r="BS11" s="89"/>
      <c r="BT11" s="89" t="s">
        <v>7</v>
      </c>
      <c r="BU11" s="89"/>
      <c r="BV11" s="89"/>
      <c r="BW11" s="89" t="s">
        <v>8</v>
      </c>
      <c r="BX11" s="89"/>
      <c r="BY11" s="89"/>
      <c r="BZ11" s="85" t="s">
        <v>16</v>
      </c>
      <c r="CA11" s="85"/>
      <c r="CB11" s="85"/>
      <c r="CC11" s="89" t="s">
        <v>9</v>
      </c>
      <c r="CD11" s="89"/>
      <c r="CE11" s="89"/>
      <c r="CF11" s="89" t="s">
        <v>10</v>
      </c>
      <c r="CG11" s="89"/>
      <c r="CH11" s="89"/>
      <c r="CI11" s="89" t="s">
        <v>13</v>
      </c>
      <c r="CJ11" s="89"/>
      <c r="CK11" s="89"/>
      <c r="CL11" s="89" t="s">
        <v>404</v>
      </c>
      <c r="CM11" s="89"/>
      <c r="CN11" s="89"/>
      <c r="CO11" s="89" t="s">
        <v>14</v>
      </c>
      <c r="CP11" s="89"/>
      <c r="CQ11" s="89"/>
      <c r="CR11" s="82" t="s">
        <v>15</v>
      </c>
      <c r="CS11" s="82"/>
      <c r="CT11" s="82"/>
      <c r="CU11" s="82" t="s">
        <v>405</v>
      </c>
      <c r="CV11" s="82"/>
      <c r="CW11" s="83"/>
      <c r="CX11" s="72" t="s">
        <v>406</v>
      </c>
      <c r="CY11" s="72"/>
      <c r="CZ11" s="72"/>
      <c r="DA11" s="72" t="s">
        <v>407</v>
      </c>
      <c r="DB11" s="72"/>
      <c r="DC11" s="72"/>
      <c r="DD11" s="62" t="s">
        <v>408</v>
      </c>
      <c r="DE11" s="62"/>
      <c r="DF11" s="62"/>
      <c r="DG11" s="72" t="s">
        <v>409</v>
      </c>
      <c r="DH11" s="72"/>
      <c r="DI11" s="72"/>
      <c r="DJ11" s="72" t="s">
        <v>410</v>
      </c>
      <c r="DK11" s="72"/>
      <c r="DL11" s="72"/>
      <c r="DM11" s="72" t="s">
        <v>411</v>
      </c>
      <c r="DN11" s="72"/>
      <c r="DO11" s="72"/>
      <c r="DP11" s="71" t="s">
        <v>396</v>
      </c>
      <c r="DQ11" s="75"/>
      <c r="DR11" s="76"/>
      <c r="DS11" s="71" t="s">
        <v>397</v>
      </c>
      <c r="DT11" s="75"/>
      <c r="DU11" s="76"/>
      <c r="DV11" s="71" t="s">
        <v>398</v>
      </c>
      <c r="DW11" s="75"/>
      <c r="DX11" s="76"/>
      <c r="DY11" s="62" t="s">
        <v>399</v>
      </c>
      <c r="DZ11" s="62"/>
      <c r="EA11" s="62"/>
      <c r="EB11" s="62" t="s">
        <v>400</v>
      </c>
      <c r="EC11" s="62"/>
      <c r="ED11" s="62"/>
      <c r="EE11" s="62" t="s">
        <v>412</v>
      </c>
      <c r="EF11" s="62"/>
      <c r="EG11" s="62"/>
      <c r="EH11" s="62" t="s">
        <v>413</v>
      </c>
      <c r="EI11" s="62"/>
      <c r="EJ11" s="62"/>
      <c r="EK11" s="62" t="s">
        <v>414</v>
      </c>
      <c r="EL11" s="62"/>
      <c r="EM11" s="62"/>
      <c r="EN11" s="62" t="s">
        <v>415</v>
      </c>
      <c r="EO11" s="62"/>
      <c r="EP11" s="71"/>
      <c r="EQ11" s="62" t="s">
        <v>388</v>
      </c>
      <c r="ER11" s="62"/>
      <c r="ES11" s="62"/>
      <c r="ET11" s="62" t="s">
        <v>389</v>
      </c>
      <c r="EU11" s="62"/>
      <c r="EV11" s="62"/>
      <c r="EW11" s="62" t="s">
        <v>390</v>
      </c>
      <c r="EX11" s="62"/>
      <c r="EY11" s="62"/>
      <c r="EZ11" s="62" t="s">
        <v>391</v>
      </c>
      <c r="FA11" s="62"/>
      <c r="FB11" s="62"/>
      <c r="FC11" s="62" t="s">
        <v>392</v>
      </c>
      <c r="FD11" s="62"/>
      <c r="FE11" s="62"/>
      <c r="FF11" s="62" t="s">
        <v>393</v>
      </c>
      <c r="FG11" s="62"/>
      <c r="FH11" s="62"/>
      <c r="FI11" s="62" t="s">
        <v>394</v>
      </c>
      <c r="FJ11" s="62"/>
      <c r="FK11" s="62"/>
      <c r="FL11" s="62" t="s">
        <v>395</v>
      </c>
      <c r="FM11" s="62"/>
      <c r="FN11" s="62"/>
      <c r="FO11" s="62" t="s">
        <v>431</v>
      </c>
      <c r="FP11" s="62"/>
      <c r="FQ11" s="62"/>
      <c r="FR11" s="62" t="s">
        <v>432</v>
      </c>
      <c r="FS11" s="62"/>
      <c r="FT11" s="62"/>
      <c r="FU11" s="62" t="s">
        <v>433</v>
      </c>
      <c r="FV11" s="62"/>
      <c r="FW11" s="62"/>
      <c r="FX11" s="62" t="s">
        <v>434</v>
      </c>
      <c r="FY11" s="62"/>
      <c r="FZ11" s="62"/>
      <c r="GA11" s="62" t="s">
        <v>435</v>
      </c>
      <c r="GB11" s="62"/>
      <c r="GC11" s="62"/>
      <c r="GD11" s="62" t="s">
        <v>436</v>
      </c>
      <c r="GE11" s="62"/>
      <c r="GF11" s="62"/>
      <c r="GG11" s="71" t="s">
        <v>437</v>
      </c>
      <c r="GH11" s="75"/>
      <c r="GI11" s="76"/>
      <c r="GJ11" s="71" t="s">
        <v>427</v>
      </c>
      <c r="GK11" s="75"/>
      <c r="GL11" s="76"/>
      <c r="GM11" s="71" t="s">
        <v>428</v>
      </c>
      <c r="GN11" s="75"/>
      <c r="GO11" s="76"/>
      <c r="GP11" s="71" t="s">
        <v>429</v>
      </c>
      <c r="GQ11" s="75"/>
      <c r="GR11" s="76"/>
      <c r="GS11" s="71" t="s">
        <v>430</v>
      </c>
      <c r="GT11" s="75"/>
      <c r="GU11" s="76"/>
      <c r="GV11" s="71" t="s">
        <v>439</v>
      </c>
      <c r="GW11" s="75"/>
      <c r="GX11" s="76"/>
      <c r="GY11" s="71" t="s">
        <v>440</v>
      </c>
      <c r="GZ11" s="75"/>
      <c r="HA11" s="76"/>
      <c r="HB11" s="71" t="s">
        <v>441</v>
      </c>
      <c r="HC11" s="75"/>
      <c r="HD11" s="76"/>
      <c r="HE11" s="71" t="s">
        <v>442</v>
      </c>
      <c r="HF11" s="75"/>
      <c r="HG11" s="76"/>
      <c r="HH11" s="71" t="s">
        <v>443</v>
      </c>
      <c r="HI11" s="75"/>
      <c r="HJ11" s="76"/>
      <c r="HK11" s="71" t="s">
        <v>444</v>
      </c>
      <c r="HL11" s="75"/>
      <c r="HM11" s="76"/>
      <c r="HN11" s="71" t="s">
        <v>445</v>
      </c>
      <c r="HO11" s="75"/>
      <c r="HP11" s="76"/>
      <c r="HQ11" s="71" t="s">
        <v>446</v>
      </c>
      <c r="HR11" s="75"/>
      <c r="HS11" s="76"/>
      <c r="HT11" s="76" t="s">
        <v>416</v>
      </c>
      <c r="HU11" s="62"/>
      <c r="HV11" s="62"/>
      <c r="HW11" s="62" t="s">
        <v>417</v>
      </c>
      <c r="HX11" s="62"/>
      <c r="HY11" s="62"/>
      <c r="HZ11" s="62" t="s">
        <v>418</v>
      </c>
      <c r="IA11" s="62"/>
      <c r="IB11" s="62"/>
      <c r="IC11" s="62" t="s">
        <v>419</v>
      </c>
      <c r="ID11" s="62"/>
      <c r="IE11" s="62"/>
      <c r="IF11" s="62" t="s">
        <v>420</v>
      </c>
      <c r="IG11" s="62"/>
      <c r="IH11" s="62"/>
      <c r="II11" s="62" t="s">
        <v>421</v>
      </c>
      <c r="IJ11" s="62"/>
      <c r="IK11" s="62"/>
      <c r="IL11" s="62" t="s">
        <v>422</v>
      </c>
      <c r="IM11" s="62"/>
      <c r="IN11" s="62"/>
      <c r="IO11" s="62" t="s">
        <v>423</v>
      </c>
      <c r="IP11" s="62"/>
      <c r="IQ11" s="62"/>
      <c r="IR11" s="62" t="s">
        <v>424</v>
      </c>
      <c r="IS11" s="62"/>
      <c r="IT11" s="62"/>
      <c r="IU11" s="62" t="s">
        <v>425</v>
      </c>
      <c r="IV11" s="62"/>
      <c r="IW11" s="62"/>
      <c r="IX11" s="62" t="s">
        <v>447</v>
      </c>
      <c r="IY11" s="62"/>
      <c r="IZ11" s="62"/>
      <c r="JA11" s="62" t="s">
        <v>448</v>
      </c>
      <c r="JB11" s="62"/>
      <c r="JC11" s="62"/>
      <c r="JD11" s="62" t="s">
        <v>449</v>
      </c>
      <c r="JE11" s="62"/>
      <c r="JF11" s="62"/>
      <c r="JG11" s="62" t="s">
        <v>450</v>
      </c>
      <c r="JH11" s="62"/>
      <c r="JI11" s="62"/>
      <c r="JJ11" s="62" t="s">
        <v>451</v>
      </c>
      <c r="JK11" s="62"/>
      <c r="JL11" s="62"/>
      <c r="JM11" s="62" t="s">
        <v>452</v>
      </c>
      <c r="JN11" s="62"/>
      <c r="JO11" s="62"/>
      <c r="JP11" s="62" t="s">
        <v>453</v>
      </c>
      <c r="JQ11" s="62"/>
      <c r="JR11" s="62"/>
      <c r="JS11" s="62" t="s">
        <v>454</v>
      </c>
      <c r="JT11" s="62"/>
      <c r="JU11" s="62"/>
      <c r="JV11" s="62" t="s">
        <v>455</v>
      </c>
      <c r="JW11" s="62"/>
      <c r="JX11" s="62"/>
      <c r="JY11" s="62" t="s">
        <v>456</v>
      </c>
      <c r="JZ11" s="62"/>
      <c r="KA11" s="62"/>
      <c r="KB11" s="62" t="s">
        <v>457</v>
      </c>
      <c r="KC11" s="62"/>
      <c r="KD11" s="62"/>
      <c r="KE11" s="62" t="s">
        <v>458</v>
      </c>
      <c r="KF11" s="62"/>
      <c r="KG11" s="62"/>
      <c r="KH11" s="62" t="s">
        <v>459</v>
      </c>
      <c r="KI11" s="62"/>
      <c r="KJ11" s="62"/>
      <c r="KK11" s="62" t="s">
        <v>460</v>
      </c>
      <c r="KL11" s="62"/>
      <c r="KM11" s="62"/>
      <c r="KN11" s="62" t="s">
        <v>461</v>
      </c>
      <c r="KO11" s="62"/>
      <c r="KP11" s="62"/>
      <c r="KQ11" s="62" t="s">
        <v>462</v>
      </c>
      <c r="KR11" s="62"/>
      <c r="KS11" s="62"/>
      <c r="KT11" s="62" t="s">
        <v>463</v>
      </c>
      <c r="KU11" s="62"/>
      <c r="KV11" s="71"/>
      <c r="KW11" s="62" t="s">
        <v>464</v>
      </c>
      <c r="KX11" s="62"/>
      <c r="KY11" s="71"/>
      <c r="KZ11" s="62" t="s">
        <v>465</v>
      </c>
      <c r="LA11" s="62"/>
      <c r="LB11" s="71"/>
      <c r="LC11" s="62" t="s">
        <v>466</v>
      </c>
      <c r="LD11" s="62"/>
      <c r="LE11" s="62"/>
    </row>
    <row r="12" spans="1:317" ht="110.25" customHeight="1" thickBot="1" x14ac:dyDescent="0.3">
      <c r="A12" s="97"/>
      <c r="B12" s="97"/>
      <c r="C12" s="58" t="s">
        <v>467</v>
      </c>
      <c r="D12" s="59"/>
      <c r="E12" s="60"/>
      <c r="F12" s="58" t="s">
        <v>471</v>
      </c>
      <c r="G12" s="59"/>
      <c r="H12" s="60"/>
      <c r="I12" s="58" t="s">
        <v>475</v>
      </c>
      <c r="J12" s="59"/>
      <c r="K12" s="60"/>
      <c r="L12" s="58" t="s">
        <v>479</v>
      </c>
      <c r="M12" s="59"/>
      <c r="N12" s="60"/>
      <c r="O12" s="58" t="s">
        <v>483</v>
      </c>
      <c r="P12" s="59"/>
      <c r="Q12" s="60"/>
      <c r="R12" s="58" t="s">
        <v>484</v>
      </c>
      <c r="S12" s="59"/>
      <c r="T12" s="60"/>
      <c r="U12" s="58" t="s">
        <v>488</v>
      </c>
      <c r="V12" s="59"/>
      <c r="W12" s="60"/>
      <c r="X12" s="58" t="s">
        <v>493</v>
      </c>
      <c r="Y12" s="59"/>
      <c r="Z12" s="60"/>
      <c r="AA12" s="58" t="s">
        <v>497</v>
      </c>
      <c r="AB12" s="59"/>
      <c r="AC12" s="60"/>
      <c r="AD12" s="58" t="s">
        <v>501</v>
      </c>
      <c r="AE12" s="59"/>
      <c r="AF12" s="60"/>
      <c r="AG12" s="58" t="s">
        <v>505</v>
      </c>
      <c r="AH12" s="59"/>
      <c r="AI12" s="60"/>
      <c r="AJ12" s="58" t="s">
        <v>508</v>
      </c>
      <c r="AK12" s="59"/>
      <c r="AL12" s="60"/>
      <c r="AM12" s="58" t="s">
        <v>511</v>
      </c>
      <c r="AN12" s="59"/>
      <c r="AO12" s="60"/>
      <c r="AP12" s="58" t="s">
        <v>514</v>
      </c>
      <c r="AQ12" s="59"/>
      <c r="AR12" s="60"/>
      <c r="AS12" s="58" t="s">
        <v>518</v>
      </c>
      <c r="AT12" s="59"/>
      <c r="AU12" s="60"/>
      <c r="AV12" s="58" t="s">
        <v>521</v>
      </c>
      <c r="AW12" s="59"/>
      <c r="AX12" s="60"/>
      <c r="AY12" s="58" t="s">
        <v>525</v>
      </c>
      <c r="AZ12" s="59"/>
      <c r="BA12" s="60"/>
      <c r="BB12" s="58" t="s">
        <v>529</v>
      </c>
      <c r="BC12" s="59"/>
      <c r="BD12" s="60"/>
      <c r="BE12" s="58" t="s">
        <v>533</v>
      </c>
      <c r="BF12" s="59"/>
      <c r="BG12" s="60"/>
      <c r="BH12" s="58" t="s">
        <v>537</v>
      </c>
      <c r="BI12" s="59"/>
      <c r="BJ12" s="60"/>
      <c r="BK12" s="58" t="s">
        <v>539</v>
      </c>
      <c r="BL12" s="59"/>
      <c r="BM12" s="60"/>
      <c r="BN12" s="58" t="s">
        <v>541</v>
      </c>
      <c r="BO12" s="59"/>
      <c r="BP12" s="60"/>
      <c r="BQ12" s="58" t="s">
        <v>543</v>
      </c>
      <c r="BR12" s="59"/>
      <c r="BS12" s="60"/>
      <c r="BT12" s="58" t="s">
        <v>547</v>
      </c>
      <c r="BU12" s="59"/>
      <c r="BV12" s="60"/>
      <c r="BW12" s="58" t="s">
        <v>550</v>
      </c>
      <c r="BX12" s="59"/>
      <c r="BY12" s="60"/>
      <c r="BZ12" s="58" t="s">
        <v>553</v>
      </c>
      <c r="CA12" s="59"/>
      <c r="CB12" s="60"/>
      <c r="CC12" s="58" t="s">
        <v>555</v>
      </c>
      <c r="CD12" s="59"/>
      <c r="CE12" s="60"/>
      <c r="CF12" s="58" t="s">
        <v>557</v>
      </c>
      <c r="CG12" s="59"/>
      <c r="CH12" s="60"/>
      <c r="CI12" s="58" t="s">
        <v>561</v>
      </c>
      <c r="CJ12" s="59"/>
      <c r="CK12" s="60"/>
      <c r="CL12" s="58" t="s">
        <v>565</v>
      </c>
      <c r="CM12" s="59"/>
      <c r="CN12" s="60"/>
      <c r="CO12" s="58" t="s">
        <v>569</v>
      </c>
      <c r="CP12" s="59"/>
      <c r="CQ12" s="60"/>
      <c r="CR12" s="58" t="s">
        <v>573</v>
      </c>
      <c r="CS12" s="59"/>
      <c r="CT12" s="60"/>
      <c r="CU12" s="58" t="s">
        <v>575</v>
      </c>
      <c r="CV12" s="59"/>
      <c r="CW12" s="60"/>
      <c r="CX12" s="58" t="s">
        <v>579</v>
      </c>
      <c r="CY12" s="59"/>
      <c r="CZ12" s="60"/>
      <c r="DA12" s="58" t="s">
        <v>582</v>
      </c>
      <c r="DB12" s="59"/>
      <c r="DC12" s="60"/>
      <c r="DD12" s="58" t="s">
        <v>586</v>
      </c>
      <c r="DE12" s="59"/>
      <c r="DF12" s="60"/>
      <c r="DG12" s="58" t="s">
        <v>589</v>
      </c>
      <c r="DH12" s="59"/>
      <c r="DI12" s="60"/>
      <c r="DJ12" s="58" t="s">
        <v>593</v>
      </c>
      <c r="DK12" s="59"/>
      <c r="DL12" s="60"/>
      <c r="DM12" s="58" t="s">
        <v>597</v>
      </c>
      <c r="DN12" s="59"/>
      <c r="DO12" s="60"/>
      <c r="DP12" s="58" t="s">
        <v>598</v>
      </c>
      <c r="DQ12" s="59"/>
      <c r="DR12" s="60"/>
      <c r="DS12" s="58" t="s">
        <v>601</v>
      </c>
      <c r="DT12" s="59"/>
      <c r="DU12" s="60"/>
      <c r="DV12" s="104" t="s">
        <v>604</v>
      </c>
      <c r="DW12" s="105"/>
      <c r="DX12" s="106"/>
      <c r="DY12" s="58" t="s">
        <v>608</v>
      </c>
      <c r="DZ12" s="59"/>
      <c r="EA12" s="60"/>
      <c r="EB12" s="58" t="s">
        <v>612</v>
      </c>
      <c r="EC12" s="59"/>
      <c r="ED12" s="60"/>
      <c r="EE12" s="58" t="s">
        <v>613</v>
      </c>
      <c r="EF12" s="59"/>
      <c r="EG12" s="60"/>
      <c r="EH12" s="58" t="s">
        <v>616</v>
      </c>
      <c r="EI12" s="59"/>
      <c r="EJ12" s="60"/>
      <c r="EK12" s="58" t="s">
        <v>617</v>
      </c>
      <c r="EL12" s="59"/>
      <c r="EM12" s="60"/>
      <c r="EN12" s="58" t="s">
        <v>620</v>
      </c>
      <c r="EO12" s="59"/>
      <c r="EP12" s="60"/>
      <c r="EQ12" s="58" t="s">
        <v>624</v>
      </c>
      <c r="ER12" s="59"/>
      <c r="ES12" s="60"/>
      <c r="ET12" s="58" t="s">
        <v>628</v>
      </c>
      <c r="EU12" s="59"/>
      <c r="EV12" s="60"/>
      <c r="EW12" s="58" t="s">
        <v>631</v>
      </c>
      <c r="EX12" s="59"/>
      <c r="EY12" s="60"/>
      <c r="EZ12" s="58" t="s">
        <v>634</v>
      </c>
      <c r="FA12" s="59"/>
      <c r="FB12" s="60"/>
      <c r="FC12" s="58" t="s">
        <v>638</v>
      </c>
      <c r="FD12" s="59"/>
      <c r="FE12" s="60"/>
      <c r="FF12" s="58" t="s">
        <v>642</v>
      </c>
      <c r="FG12" s="59"/>
      <c r="FH12" s="60"/>
      <c r="FI12" s="58" t="s">
        <v>646</v>
      </c>
      <c r="FJ12" s="59"/>
      <c r="FK12" s="60"/>
      <c r="FL12" s="58" t="s">
        <v>648</v>
      </c>
      <c r="FM12" s="59"/>
      <c r="FN12" s="60"/>
      <c r="FO12" s="58" t="s">
        <v>650</v>
      </c>
      <c r="FP12" s="59"/>
      <c r="FQ12" s="60"/>
      <c r="FR12" s="58" t="s">
        <v>652</v>
      </c>
      <c r="FS12" s="59"/>
      <c r="FT12" s="60"/>
      <c r="FU12" s="58" t="s">
        <v>653</v>
      </c>
      <c r="FV12" s="59"/>
      <c r="FW12" s="60"/>
      <c r="FX12" s="58" t="s">
        <v>654</v>
      </c>
      <c r="FY12" s="59"/>
      <c r="FZ12" s="60"/>
      <c r="GA12" s="58" t="s">
        <v>658</v>
      </c>
      <c r="GB12" s="59"/>
      <c r="GC12" s="60"/>
      <c r="GD12" s="58" t="s">
        <v>661</v>
      </c>
      <c r="GE12" s="59"/>
      <c r="GF12" s="60"/>
      <c r="GG12" s="58" t="s">
        <v>665</v>
      </c>
      <c r="GH12" s="59"/>
      <c r="GI12" s="60"/>
      <c r="GJ12" s="58" t="s">
        <v>667</v>
      </c>
      <c r="GK12" s="59"/>
      <c r="GL12" s="60"/>
      <c r="GM12" s="58" t="s">
        <v>669</v>
      </c>
      <c r="GN12" s="59"/>
      <c r="GO12" s="60"/>
      <c r="GP12" s="58" t="s">
        <v>673</v>
      </c>
      <c r="GQ12" s="59"/>
      <c r="GR12" s="60"/>
      <c r="GS12" s="58" t="s">
        <v>675</v>
      </c>
      <c r="GT12" s="59"/>
      <c r="GU12" s="60"/>
      <c r="GV12" s="58" t="s">
        <v>678</v>
      </c>
      <c r="GW12" s="59"/>
      <c r="GX12" s="60"/>
      <c r="GY12" s="58" t="s">
        <v>682</v>
      </c>
      <c r="GZ12" s="59"/>
      <c r="HA12" s="60"/>
      <c r="HB12" s="58" t="s">
        <v>685</v>
      </c>
      <c r="HC12" s="59"/>
      <c r="HD12" s="60"/>
      <c r="HE12" s="58" t="s">
        <v>686</v>
      </c>
      <c r="HF12" s="59"/>
      <c r="HG12" s="60"/>
      <c r="HH12" s="58" t="s">
        <v>690</v>
      </c>
      <c r="HI12" s="59"/>
      <c r="HJ12" s="60"/>
      <c r="HK12" s="58" t="s">
        <v>694</v>
      </c>
      <c r="HL12" s="59"/>
      <c r="HM12" s="60"/>
      <c r="HN12" s="58" t="s">
        <v>698</v>
      </c>
      <c r="HO12" s="59"/>
      <c r="HP12" s="60"/>
      <c r="HQ12" s="58" t="s">
        <v>699</v>
      </c>
      <c r="HR12" s="59"/>
      <c r="HS12" s="60"/>
      <c r="HT12" s="58" t="s">
        <v>700</v>
      </c>
      <c r="HU12" s="59"/>
      <c r="HV12" s="60"/>
      <c r="HW12" s="58" t="s">
        <v>704</v>
      </c>
      <c r="HX12" s="59"/>
      <c r="HY12" s="60"/>
      <c r="HZ12" s="58" t="s">
        <v>706</v>
      </c>
      <c r="IA12" s="59"/>
      <c r="IB12" s="60"/>
      <c r="IC12" s="58" t="s">
        <v>708</v>
      </c>
      <c r="ID12" s="59"/>
      <c r="IE12" s="60"/>
      <c r="IF12" s="58" t="s">
        <v>712</v>
      </c>
      <c r="IG12" s="59"/>
      <c r="IH12" s="60"/>
      <c r="II12" s="58" t="s">
        <v>713</v>
      </c>
      <c r="IJ12" s="59"/>
      <c r="IK12" s="60"/>
      <c r="IL12" s="58" t="s">
        <v>715</v>
      </c>
      <c r="IM12" s="59"/>
      <c r="IN12" s="60"/>
      <c r="IO12" s="58" t="s">
        <v>719</v>
      </c>
      <c r="IP12" s="59"/>
      <c r="IQ12" s="60"/>
      <c r="IR12" s="58" t="s">
        <v>722</v>
      </c>
      <c r="IS12" s="59"/>
      <c r="IT12" s="60"/>
      <c r="IU12" s="58" t="s">
        <v>726</v>
      </c>
      <c r="IV12" s="59"/>
      <c r="IW12" s="60"/>
      <c r="IX12" s="58" t="s">
        <v>728</v>
      </c>
      <c r="IY12" s="59"/>
      <c r="IZ12" s="60"/>
      <c r="JA12" s="58" t="s">
        <v>732</v>
      </c>
      <c r="JB12" s="59"/>
      <c r="JC12" s="60"/>
      <c r="JD12" s="58" t="s">
        <v>736</v>
      </c>
      <c r="JE12" s="59"/>
      <c r="JF12" s="60"/>
      <c r="JG12" s="58" t="s">
        <v>738</v>
      </c>
      <c r="JH12" s="59"/>
      <c r="JI12" s="60"/>
      <c r="JJ12" s="58" t="s">
        <v>742</v>
      </c>
      <c r="JK12" s="59"/>
      <c r="JL12" s="60"/>
      <c r="JM12" s="58" t="s">
        <v>745</v>
      </c>
      <c r="JN12" s="59"/>
      <c r="JO12" s="60"/>
      <c r="JP12" s="58" t="s">
        <v>749</v>
      </c>
      <c r="JQ12" s="59"/>
      <c r="JR12" s="60"/>
      <c r="JS12" s="58" t="s">
        <v>750</v>
      </c>
      <c r="JT12" s="59"/>
      <c r="JU12" s="60"/>
      <c r="JV12" s="58" t="s">
        <v>754</v>
      </c>
      <c r="JW12" s="59"/>
      <c r="JX12" s="60"/>
      <c r="JY12" s="58" t="s">
        <v>758</v>
      </c>
      <c r="JZ12" s="59"/>
      <c r="KA12" s="60"/>
      <c r="KB12" s="58" t="s">
        <v>762</v>
      </c>
      <c r="KC12" s="59"/>
      <c r="KD12" s="60"/>
      <c r="KE12" s="58" t="s">
        <v>766</v>
      </c>
      <c r="KF12" s="59"/>
      <c r="KG12" s="60"/>
      <c r="KH12" s="58" t="s">
        <v>770</v>
      </c>
      <c r="KI12" s="59"/>
      <c r="KJ12" s="60"/>
      <c r="KK12" s="58" t="s">
        <v>773</v>
      </c>
      <c r="KL12" s="59"/>
      <c r="KM12" s="60"/>
      <c r="KN12" s="58" t="s">
        <v>776</v>
      </c>
      <c r="KO12" s="59"/>
      <c r="KP12" s="60"/>
      <c r="KQ12" s="58" t="s">
        <v>779</v>
      </c>
      <c r="KR12" s="59"/>
      <c r="KS12" s="60"/>
      <c r="KT12" s="58" t="s">
        <v>783</v>
      </c>
      <c r="KU12" s="59"/>
      <c r="KV12" s="60"/>
      <c r="KW12" s="58" t="s">
        <v>785</v>
      </c>
      <c r="KX12" s="59"/>
      <c r="KY12" s="60"/>
      <c r="KZ12" s="58" t="s">
        <v>787</v>
      </c>
      <c r="LA12" s="59"/>
      <c r="LB12" s="60"/>
      <c r="LC12" s="58" t="s">
        <v>788</v>
      </c>
      <c r="LD12" s="59"/>
      <c r="LE12" s="60"/>
    </row>
    <row r="13" spans="1:317" ht="108.75" thickBot="1" x14ac:dyDescent="0.3">
      <c r="A13" s="97"/>
      <c r="B13" s="9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2" t="s">
        <v>3194</v>
      </c>
      <c r="B40" s="9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topLeftCell="A11" zoomScale="64" zoomScaleNormal="64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E59" sqref="E59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7" t="s">
        <v>3218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9" t="s">
        <v>2</v>
      </c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 t="s">
        <v>2</v>
      </c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69"/>
      <c r="DG4" s="129" t="s">
        <v>2</v>
      </c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08" t="s">
        <v>181</v>
      </c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9"/>
      <c r="FO4" s="78" t="s">
        <v>244</v>
      </c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67" t="s">
        <v>244</v>
      </c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8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69" t="s">
        <v>244</v>
      </c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100"/>
      <c r="KZ4" s="81" t="s">
        <v>291</v>
      </c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3"/>
    </row>
    <row r="5" spans="1:374" ht="15.7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 t="s">
        <v>86</v>
      </c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62" t="s">
        <v>3</v>
      </c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71"/>
      <c r="DG5" s="62" t="s">
        <v>896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103" t="s">
        <v>906</v>
      </c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7"/>
      <c r="FO5" s="72" t="s">
        <v>387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63" t="s">
        <v>245</v>
      </c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130" t="s">
        <v>426</v>
      </c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63" t="s">
        <v>246</v>
      </c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5"/>
      <c r="KZ5" s="71" t="s">
        <v>292</v>
      </c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6"/>
    </row>
    <row r="6" spans="1:374" ht="15.75" hidden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7"/>
      <c r="B11" s="97"/>
      <c r="C11" s="88" t="s">
        <v>791</v>
      </c>
      <c r="D11" s="89" t="s">
        <v>5</v>
      </c>
      <c r="E11" s="89" t="s">
        <v>6</v>
      </c>
      <c r="F11" s="72" t="s">
        <v>874</v>
      </c>
      <c r="G11" s="72" t="s">
        <v>7</v>
      </c>
      <c r="H11" s="72" t="s">
        <v>8</v>
      </c>
      <c r="I11" s="72" t="s">
        <v>792</v>
      </c>
      <c r="J11" s="72" t="s">
        <v>9</v>
      </c>
      <c r="K11" s="72" t="s">
        <v>10</v>
      </c>
      <c r="L11" s="89" t="s">
        <v>793</v>
      </c>
      <c r="M11" s="89" t="s">
        <v>9</v>
      </c>
      <c r="N11" s="89" t="s">
        <v>10</v>
      </c>
      <c r="O11" s="89" t="s">
        <v>794</v>
      </c>
      <c r="P11" s="89" t="s">
        <v>11</v>
      </c>
      <c r="Q11" s="89" t="s">
        <v>4</v>
      </c>
      <c r="R11" s="89" t="s">
        <v>795</v>
      </c>
      <c r="S11" s="89" t="s">
        <v>6</v>
      </c>
      <c r="T11" s="89" t="s">
        <v>12</v>
      </c>
      <c r="U11" s="89" t="s">
        <v>796</v>
      </c>
      <c r="V11" s="89" t="s">
        <v>6</v>
      </c>
      <c r="W11" s="89" t="s">
        <v>12</v>
      </c>
      <c r="X11" s="86" t="s">
        <v>797</v>
      </c>
      <c r="Y11" s="87" t="s">
        <v>10</v>
      </c>
      <c r="Z11" s="88" t="s">
        <v>13</v>
      </c>
      <c r="AA11" s="89" t="s">
        <v>798</v>
      </c>
      <c r="AB11" s="89" t="s">
        <v>14</v>
      </c>
      <c r="AC11" s="89" t="s">
        <v>15</v>
      </c>
      <c r="AD11" s="89" t="s">
        <v>799</v>
      </c>
      <c r="AE11" s="89" t="s">
        <v>4</v>
      </c>
      <c r="AF11" s="89" t="s">
        <v>5</v>
      </c>
      <c r="AG11" s="89" t="s">
        <v>800</v>
      </c>
      <c r="AH11" s="89" t="s">
        <v>12</v>
      </c>
      <c r="AI11" s="89" t="s">
        <v>7</v>
      </c>
      <c r="AJ11" s="80" t="s">
        <v>875</v>
      </c>
      <c r="AK11" s="103"/>
      <c r="AL11" s="103"/>
      <c r="AM11" s="80" t="s">
        <v>801</v>
      </c>
      <c r="AN11" s="103"/>
      <c r="AO11" s="103"/>
      <c r="AP11" s="80" t="s">
        <v>802</v>
      </c>
      <c r="AQ11" s="103"/>
      <c r="AR11" s="103"/>
      <c r="AS11" s="80" t="s">
        <v>803</v>
      </c>
      <c r="AT11" s="103"/>
      <c r="AU11" s="103"/>
      <c r="AV11" s="80" t="s">
        <v>804</v>
      </c>
      <c r="AW11" s="103"/>
      <c r="AX11" s="103"/>
      <c r="AY11" s="80" t="s">
        <v>805</v>
      </c>
      <c r="AZ11" s="103"/>
      <c r="BA11" s="103"/>
      <c r="BB11" s="88" t="s">
        <v>806</v>
      </c>
      <c r="BC11" s="89"/>
      <c r="BD11" s="89"/>
      <c r="BE11" s="86" t="s">
        <v>876</v>
      </c>
      <c r="BF11" s="87"/>
      <c r="BG11" s="88"/>
      <c r="BH11" s="86" t="s">
        <v>807</v>
      </c>
      <c r="BI11" s="87"/>
      <c r="BJ11" s="88"/>
      <c r="BK11" s="89" t="s">
        <v>808</v>
      </c>
      <c r="BL11" s="89"/>
      <c r="BM11" s="89"/>
      <c r="BN11" s="89" t="s">
        <v>809</v>
      </c>
      <c r="BO11" s="89"/>
      <c r="BP11" s="89"/>
      <c r="BQ11" s="89" t="s">
        <v>810</v>
      </c>
      <c r="BR11" s="89"/>
      <c r="BS11" s="89"/>
      <c r="BT11" s="85" t="s">
        <v>811</v>
      </c>
      <c r="BU11" s="85"/>
      <c r="BV11" s="85"/>
      <c r="BW11" s="89" t="s">
        <v>812</v>
      </c>
      <c r="BX11" s="89"/>
      <c r="BY11" s="89"/>
      <c r="BZ11" s="89" t="s">
        <v>813</v>
      </c>
      <c r="CA11" s="89"/>
      <c r="CB11" s="89"/>
      <c r="CC11" s="89" t="s">
        <v>814</v>
      </c>
      <c r="CD11" s="89"/>
      <c r="CE11" s="89"/>
      <c r="CF11" s="89" t="s">
        <v>815</v>
      </c>
      <c r="CG11" s="89"/>
      <c r="CH11" s="89"/>
      <c r="CI11" s="89" t="s">
        <v>877</v>
      </c>
      <c r="CJ11" s="89"/>
      <c r="CK11" s="89"/>
      <c r="CL11" s="82" t="s">
        <v>816</v>
      </c>
      <c r="CM11" s="82"/>
      <c r="CN11" s="82"/>
      <c r="CO11" s="82" t="s">
        <v>817</v>
      </c>
      <c r="CP11" s="82"/>
      <c r="CQ11" s="83"/>
      <c r="CR11" s="72" t="s">
        <v>818</v>
      </c>
      <c r="CS11" s="72"/>
      <c r="CT11" s="72"/>
      <c r="CU11" s="72" t="s">
        <v>819</v>
      </c>
      <c r="CV11" s="72"/>
      <c r="CW11" s="72"/>
      <c r="CX11" s="62" t="s">
        <v>820</v>
      </c>
      <c r="CY11" s="62"/>
      <c r="CZ11" s="62"/>
      <c r="DA11" s="72" t="s">
        <v>821</v>
      </c>
      <c r="DB11" s="72"/>
      <c r="DC11" s="72"/>
      <c r="DD11" s="72" t="s">
        <v>822</v>
      </c>
      <c r="DE11" s="72"/>
      <c r="DF11" s="80"/>
      <c r="DG11" s="72" t="s">
        <v>878</v>
      </c>
      <c r="DH11" s="72"/>
      <c r="DI11" s="72"/>
      <c r="DJ11" s="72" t="s">
        <v>897</v>
      </c>
      <c r="DK11" s="72"/>
      <c r="DL11" s="72"/>
      <c r="DM11" s="72" t="s">
        <v>898</v>
      </c>
      <c r="DN11" s="72"/>
      <c r="DO11" s="72"/>
      <c r="DP11" s="72" t="s">
        <v>899</v>
      </c>
      <c r="DQ11" s="72"/>
      <c r="DR11" s="72"/>
      <c r="DS11" s="72" t="s">
        <v>900</v>
      </c>
      <c r="DT11" s="72"/>
      <c r="DU11" s="72"/>
      <c r="DV11" s="72" t="s">
        <v>901</v>
      </c>
      <c r="DW11" s="72"/>
      <c r="DX11" s="72"/>
      <c r="DY11" s="72" t="s">
        <v>902</v>
      </c>
      <c r="DZ11" s="72"/>
      <c r="EA11" s="72"/>
      <c r="EB11" s="72" t="s">
        <v>903</v>
      </c>
      <c r="EC11" s="72"/>
      <c r="ED11" s="72"/>
      <c r="EE11" s="72" t="s">
        <v>904</v>
      </c>
      <c r="EF11" s="72"/>
      <c r="EG11" s="72"/>
      <c r="EH11" s="72" t="s">
        <v>905</v>
      </c>
      <c r="EI11" s="72"/>
      <c r="EJ11" s="72"/>
      <c r="EK11" s="75" t="s">
        <v>823</v>
      </c>
      <c r="EL11" s="75"/>
      <c r="EM11" s="76"/>
      <c r="EN11" s="71" t="s">
        <v>879</v>
      </c>
      <c r="EO11" s="75"/>
      <c r="EP11" s="76"/>
      <c r="EQ11" s="71" t="s">
        <v>824</v>
      </c>
      <c r="ER11" s="75"/>
      <c r="ES11" s="76"/>
      <c r="ET11" s="62" t="s">
        <v>825</v>
      </c>
      <c r="EU11" s="62"/>
      <c r="EV11" s="62"/>
      <c r="EW11" s="62" t="s">
        <v>826</v>
      </c>
      <c r="EX11" s="62"/>
      <c r="EY11" s="62"/>
      <c r="EZ11" s="62" t="s">
        <v>827</v>
      </c>
      <c r="FA11" s="62"/>
      <c r="FB11" s="62"/>
      <c r="FC11" s="62" t="s">
        <v>828</v>
      </c>
      <c r="FD11" s="62"/>
      <c r="FE11" s="62"/>
      <c r="FF11" s="62" t="s">
        <v>829</v>
      </c>
      <c r="FG11" s="62"/>
      <c r="FH11" s="71"/>
      <c r="FI11" s="62" t="s">
        <v>830</v>
      </c>
      <c r="FJ11" s="62"/>
      <c r="FK11" s="62"/>
      <c r="FL11" s="62" t="s">
        <v>907</v>
      </c>
      <c r="FM11" s="62"/>
      <c r="FN11" s="62"/>
      <c r="FO11" s="62" t="s">
        <v>831</v>
      </c>
      <c r="FP11" s="62"/>
      <c r="FQ11" s="62"/>
      <c r="FR11" s="62" t="s">
        <v>880</v>
      </c>
      <c r="FS11" s="62"/>
      <c r="FT11" s="62"/>
      <c r="FU11" s="62" t="s">
        <v>832</v>
      </c>
      <c r="FV11" s="62"/>
      <c r="FW11" s="62"/>
      <c r="FX11" s="62" t="s">
        <v>833</v>
      </c>
      <c r="FY11" s="62"/>
      <c r="FZ11" s="62"/>
      <c r="GA11" s="62" t="s">
        <v>834</v>
      </c>
      <c r="GB11" s="62"/>
      <c r="GC11" s="62"/>
      <c r="GD11" s="62" t="s">
        <v>835</v>
      </c>
      <c r="GE11" s="62"/>
      <c r="GF11" s="62"/>
      <c r="GG11" s="62" t="s">
        <v>836</v>
      </c>
      <c r="GH11" s="62"/>
      <c r="GI11" s="62"/>
      <c r="GJ11" s="62" t="s">
        <v>837</v>
      </c>
      <c r="GK11" s="62"/>
      <c r="GL11" s="62"/>
      <c r="GM11" s="62" t="s">
        <v>838</v>
      </c>
      <c r="GN11" s="62"/>
      <c r="GO11" s="62"/>
      <c r="GP11" s="62" t="s">
        <v>839</v>
      </c>
      <c r="GQ11" s="62"/>
      <c r="GR11" s="62"/>
      <c r="GS11" s="62" t="s">
        <v>840</v>
      </c>
      <c r="GT11" s="62"/>
      <c r="GU11" s="62"/>
      <c r="GV11" s="62" t="s">
        <v>881</v>
      </c>
      <c r="GW11" s="62"/>
      <c r="GX11" s="62"/>
      <c r="GY11" s="62" t="s">
        <v>841</v>
      </c>
      <c r="GZ11" s="62"/>
      <c r="HA11" s="62"/>
      <c r="HB11" s="62" t="s">
        <v>842</v>
      </c>
      <c r="HC11" s="62"/>
      <c r="HD11" s="62"/>
      <c r="HE11" s="71" t="s">
        <v>843</v>
      </c>
      <c r="HF11" s="75"/>
      <c r="HG11" s="76"/>
      <c r="HH11" s="71" t="s">
        <v>844</v>
      </c>
      <c r="HI11" s="75"/>
      <c r="HJ11" s="76"/>
      <c r="HK11" s="71" t="s">
        <v>845</v>
      </c>
      <c r="HL11" s="75"/>
      <c r="HM11" s="76"/>
      <c r="HN11" s="71" t="s">
        <v>846</v>
      </c>
      <c r="HO11" s="75"/>
      <c r="HP11" s="76"/>
      <c r="HQ11" s="71" t="s">
        <v>847</v>
      </c>
      <c r="HR11" s="75"/>
      <c r="HS11" s="76"/>
      <c r="HT11" s="71" t="s">
        <v>882</v>
      </c>
      <c r="HU11" s="75"/>
      <c r="HV11" s="76"/>
      <c r="HW11" s="71" t="s">
        <v>883</v>
      </c>
      <c r="HX11" s="75"/>
      <c r="HY11" s="76"/>
      <c r="HZ11" s="71" t="s">
        <v>884</v>
      </c>
      <c r="IA11" s="75"/>
      <c r="IB11" s="76"/>
      <c r="IC11" s="71" t="s">
        <v>885</v>
      </c>
      <c r="ID11" s="75"/>
      <c r="IE11" s="76"/>
      <c r="IF11" s="71" t="s">
        <v>886</v>
      </c>
      <c r="IG11" s="75"/>
      <c r="IH11" s="76"/>
      <c r="II11" s="71" t="s">
        <v>887</v>
      </c>
      <c r="IJ11" s="75"/>
      <c r="IK11" s="76"/>
      <c r="IL11" s="71" t="s">
        <v>888</v>
      </c>
      <c r="IM11" s="75"/>
      <c r="IN11" s="76"/>
      <c r="IO11" s="71" t="s">
        <v>889</v>
      </c>
      <c r="IP11" s="75"/>
      <c r="IQ11" s="76"/>
      <c r="IR11" s="76" t="s">
        <v>890</v>
      </c>
      <c r="IS11" s="62"/>
      <c r="IT11" s="62"/>
      <c r="IU11" s="62" t="s">
        <v>891</v>
      </c>
      <c r="IV11" s="62"/>
      <c r="IW11" s="62"/>
      <c r="IX11" s="62" t="s">
        <v>848</v>
      </c>
      <c r="IY11" s="62"/>
      <c r="IZ11" s="62"/>
      <c r="JA11" s="62" t="s">
        <v>849</v>
      </c>
      <c r="JB11" s="62"/>
      <c r="JC11" s="62"/>
      <c r="JD11" s="62" t="s">
        <v>892</v>
      </c>
      <c r="JE11" s="62"/>
      <c r="JF11" s="62"/>
      <c r="JG11" s="62" t="s">
        <v>850</v>
      </c>
      <c r="JH11" s="62"/>
      <c r="JI11" s="62"/>
      <c r="JJ11" s="62" t="s">
        <v>851</v>
      </c>
      <c r="JK11" s="62"/>
      <c r="JL11" s="62"/>
      <c r="JM11" s="62" t="s">
        <v>852</v>
      </c>
      <c r="JN11" s="62"/>
      <c r="JO11" s="62"/>
      <c r="JP11" s="62" t="s">
        <v>853</v>
      </c>
      <c r="JQ11" s="62"/>
      <c r="JR11" s="62"/>
      <c r="JS11" s="125" t="s">
        <v>854</v>
      </c>
      <c r="JT11" s="126"/>
      <c r="JU11" s="127"/>
      <c r="JV11" s="125" t="s">
        <v>855</v>
      </c>
      <c r="JW11" s="126"/>
      <c r="JX11" s="127"/>
      <c r="JY11" s="125" t="s">
        <v>856</v>
      </c>
      <c r="JZ11" s="126"/>
      <c r="KA11" s="127"/>
      <c r="KB11" s="125" t="s">
        <v>908</v>
      </c>
      <c r="KC11" s="126"/>
      <c r="KD11" s="127"/>
      <c r="KE11" s="125" t="s">
        <v>909</v>
      </c>
      <c r="KF11" s="126"/>
      <c r="KG11" s="127"/>
      <c r="KH11" s="125" t="s">
        <v>910</v>
      </c>
      <c r="KI11" s="126"/>
      <c r="KJ11" s="127"/>
      <c r="KK11" s="125" t="s">
        <v>911</v>
      </c>
      <c r="KL11" s="126"/>
      <c r="KM11" s="127"/>
      <c r="KN11" s="125" t="s">
        <v>912</v>
      </c>
      <c r="KO11" s="126"/>
      <c r="KP11" s="127"/>
      <c r="KQ11" s="125" t="s">
        <v>913</v>
      </c>
      <c r="KR11" s="126"/>
      <c r="KS11" s="127"/>
      <c r="KT11" s="125" t="s">
        <v>914</v>
      </c>
      <c r="KU11" s="126"/>
      <c r="KV11" s="127"/>
      <c r="KW11" s="125" t="s">
        <v>915</v>
      </c>
      <c r="KX11" s="126"/>
      <c r="KY11" s="127"/>
      <c r="KZ11" s="62" t="s">
        <v>857</v>
      </c>
      <c r="LA11" s="62"/>
      <c r="LB11" s="62"/>
      <c r="LC11" s="62" t="s">
        <v>893</v>
      </c>
      <c r="LD11" s="62"/>
      <c r="LE11" s="62"/>
      <c r="LF11" s="62" t="s">
        <v>858</v>
      </c>
      <c r="LG11" s="62"/>
      <c r="LH11" s="62"/>
      <c r="LI11" s="62" t="s">
        <v>859</v>
      </c>
      <c r="LJ11" s="62"/>
      <c r="LK11" s="62"/>
      <c r="LL11" s="62" t="s">
        <v>860</v>
      </c>
      <c r="LM11" s="62"/>
      <c r="LN11" s="62"/>
      <c r="LO11" s="62" t="s">
        <v>861</v>
      </c>
      <c r="LP11" s="62"/>
      <c r="LQ11" s="62"/>
      <c r="LR11" s="62" t="s">
        <v>862</v>
      </c>
      <c r="LS11" s="62"/>
      <c r="LT11" s="62"/>
      <c r="LU11" s="62" t="s">
        <v>863</v>
      </c>
      <c r="LV11" s="62"/>
      <c r="LW11" s="62"/>
      <c r="LX11" s="62" t="s">
        <v>864</v>
      </c>
      <c r="LY11" s="62"/>
      <c r="LZ11" s="62"/>
      <c r="MA11" s="62" t="s">
        <v>865</v>
      </c>
      <c r="MB11" s="62"/>
      <c r="MC11" s="62"/>
      <c r="MD11" s="62" t="s">
        <v>866</v>
      </c>
      <c r="ME11" s="62"/>
      <c r="MF11" s="62"/>
      <c r="MG11" s="62" t="s">
        <v>894</v>
      </c>
      <c r="MH11" s="62"/>
      <c r="MI11" s="62"/>
      <c r="MJ11" s="62" t="s">
        <v>867</v>
      </c>
      <c r="MK11" s="62"/>
      <c r="ML11" s="62"/>
      <c r="MM11" s="62" t="s">
        <v>868</v>
      </c>
      <c r="MN11" s="62"/>
      <c r="MO11" s="62"/>
      <c r="MP11" s="62" t="s">
        <v>869</v>
      </c>
      <c r="MQ11" s="62"/>
      <c r="MR11" s="62"/>
      <c r="MS11" s="62" t="s">
        <v>870</v>
      </c>
      <c r="MT11" s="62"/>
      <c r="MU11" s="62"/>
      <c r="MV11" s="62" t="s">
        <v>871</v>
      </c>
      <c r="MW11" s="62"/>
      <c r="MX11" s="71"/>
      <c r="MY11" s="62" t="s">
        <v>872</v>
      </c>
      <c r="MZ11" s="62"/>
      <c r="NA11" s="71"/>
      <c r="NB11" s="62" t="s">
        <v>873</v>
      </c>
      <c r="NC11" s="62"/>
      <c r="ND11" s="71"/>
      <c r="NE11" s="62" t="s">
        <v>895</v>
      </c>
      <c r="NF11" s="62"/>
      <c r="NG11" s="71"/>
      <c r="NH11" s="71" t="s">
        <v>916</v>
      </c>
      <c r="NI11" s="112"/>
      <c r="NJ11" s="113"/>
    </row>
    <row r="12" spans="1:374" ht="99.75" customHeight="1" thickBot="1" x14ac:dyDescent="0.3">
      <c r="A12" s="97"/>
      <c r="B12" s="97"/>
      <c r="C12" s="58" t="s">
        <v>917</v>
      </c>
      <c r="D12" s="59"/>
      <c r="E12" s="60"/>
      <c r="F12" s="58" t="s">
        <v>919</v>
      </c>
      <c r="G12" s="59"/>
      <c r="H12" s="60"/>
      <c r="I12" s="58" t="s">
        <v>479</v>
      </c>
      <c r="J12" s="59"/>
      <c r="K12" s="60"/>
      <c r="L12" s="58" t="s">
        <v>922</v>
      </c>
      <c r="M12" s="59"/>
      <c r="N12" s="60"/>
      <c r="O12" s="58" t="s">
        <v>926</v>
      </c>
      <c r="P12" s="59"/>
      <c r="Q12" s="60"/>
      <c r="R12" s="58" t="s">
        <v>928</v>
      </c>
      <c r="S12" s="59"/>
      <c r="T12" s="60"/>
      <c r="U12" s="58" t="s">
        <v>932</v>
      </c>
      <c r="V12" s="59"/>
      <c r="W12" s="60"/>
      <c r="X12" s="58" t="s">
        <v>936</v>
      </c>
      <c r="Y12" s="59"/>
      <c r="Z12" s="60"/>
      <c r="AA12" s="58" t="s">
        <v>940</v>
      </c>
      <c r="AB12" s="59"/>
      <c r="AC12" s="60"/>
      <c r="AD12" s="58" t="s">
        <v>944</v>
      </c>
      <c r="AE12" s="59"/>
      <c r="AF12" s="60"/>
      <c r="AG12" s="58" t="s">
        <v>947</v>
      </c>
      <c r="AH12" s="59"/>
      <c r="AI12" s="60"/>
      <c r="AJ12" s="58" t="s">
        <v>951</v>
      </c>
      <c r="AK12" s="59"/>
      <c r="AL12" s="60"/>
      <c r="AM12" s="58" t="s">
        <v>953</v>
      </c>
      <c r="AN12" s="59"/>
      <c r="AO12" s="60"/>
      <c r="AP12" s="58" t="s">
        <v>956</v>
      </c>
      <c r="AQ12" s="59"/>
      <c r="AR12" s="60"/>
      <c r="AS12" s="58" t="s">
        <v>959</v>
      </c>
      <c r="AT12" s="59"/>
      <c r="AU12" s="60"/>
      <c r="AV12" s="58" t="s">
        <v>963</v>
      </c>
      <c r="AW12" s="59"/>
      <c r="AX12" s="60"/>
      <c r="AY12" s="58" t="s">
        <v>966</v>
      </c>
      <c r="AZ12" s="59"/>
      <c r="BA12" s="60"/>
      <c r="BB12" s="104" t="s">
        <v>970</v>
      </c>
      <c r="BC12" s="105"/>
      <c r="BD12" s="106"/>
      <c r="BE12" s="58" t="s">
        <v>971</v>
      </c>
      <c r="BF12" s="59"/>
      <c r="BG12" s="60"/>
      <c r="BH12" s="58" t="s">
        <v>975</v>
      </c>
      <c r="BI12" s="59"/>
      <c r="BJ12" s="60"/>
      <c r="BK12" s="58" t="s">
        <v>978</v>
      </c>
      <c r="BL12" s="59"/>
      <c r="BM12" s="60"/>
      <c r="BN12" s="58" t="s">
        <v>979</v>
      </c>
      <c r="BO12" s="59"/>
      <c r="BP12" s="60"/>
      <c r="BQ12" s="58" t="s">
        <v>983</v>
      </c>
      <c r="BR12" s="59"/>
      <c r="BS12" s="60"/>
      <c r="BT12" s="58" t="s">
        <v>985</v>
      </c>
      <c r="BU12" s="59"/>
      <c r="BV12" s="60"/>
      <c r="BW12" s="58" t="s">
        <v>989</v>
      </c>
      <c r="BX12" s="59"/>
      <c r="BY12" s="60"/>
      <c r="BZ12" s="58" t="s">
        <v>993</v>
      </c>
      <c r="CA12" s="59"/>
      <c r="CB12" s="60"/>
      <c r="CC12" s="58" t="s">
        <v>553</v>
      </c>
      <c r="CD12" s="59"/>
      <c r="CE12" s="60"/>
      <c r="CF12" s="58" t="s">
        <v>995</v>
      </c>
      <c r="CG12" s="59"/>
      <c r="CH12" s="60"/>
      <c r="CI12" s="58" t="s">
        <v>999</v>
      </c>
      <c r="CJ12" s="59"/>
      <c r="CK12" s="60"/>
      <c r="CL12" s="58" t="s">
        <v>1003</v>
      </c>
      <c r="CM12" s="59"/>
      <c r="CN12" s="60"/>
      <c r="CO12" s="58" t="s">
        <v>1005</v>
      </c>
      <c r="CP12" s="59"/>
      <c r="CQ12" s="60"/>
      <c r="CR12" s="58" t="s">
        <v>1008</v>
      </c>
      <c r="CS12" s="59"/>
      <c r="CT12" s="60"/>
      <c r="CU12" s="58" t="s">
        <v>1011</v>
      </c>
      <c r="CV12" s="59"/>
      <c r="CW12" s="60"/>
      <c r="CX12" s="58" t="s">
        <v>1013</v>
      </c>
      <c r="CY12" s="59"/>
      <c r="CZ12" s="60"/>
      <c r="DA12" s="58" t="s">
        <v>1017</v>
      </c>
      <c r="DB12" s="59"/>
      <c r="DC12" s="60"/>
      <c r="DD12" s="58" t="s">
        <v>1018</v>
      </c>
      <c r="DE12" s="59"/>
      <c r="DF12" s="60"/>
      <c r="DG12" s="58" t="s">
        <v>1022</v>
      </c>
      <c r="DH12" s="59"/>
      <c r="DI12" s="60"/>
      <c r="DJ12" s="58" t="s">
        <v>1023</v>
      </c>
      <c r="DK12" s="59"/>
      <c r="DL12" s="60"/>
      <c r="DM12" s="58" t="s">
        <v>1024</v>
      </c>
      <c r="DN12" s="59"/>
      <c r="DO12" s="60"/>
      <c r="DP12" s="58" t="s">
        <v>1028</v>
      </c>
      <c r="DQ12" s="59"/>
      <c r="DR12" s="60"/>
      <c r="DS12" s="58" t="s">
        <v>1032</v>
      </c>
      <c r="DT12" s="59"/>
      <c r="DU12" s="60"/>
      <c r="DV12" s="104" t="s">
        <v>1035</v>
      </c>
      <c r="DW12" s="105"/>
      <c r="DX12" s="106"/>
      <c r="DY12" s="58" t="s">
        <v>1038</v>
      </c>
      <c r="DZ12" s="59"/>
      <c r="EA12" s="60"/>
      <c r="EB12" s="58" t="s">
        <v>1041</v>
      </c>
      <c r="EC12" s="59"/>
      <c r="ED12" s="60"/>
      <c r="EE12" s="58" t="s">
        <v>1042</v>
      </c>
      <c r="EF12" s="59"/>
      <c r="EG12" s="60"/>
      <c r="EH12" s="58" t="s">
        <v>1046</v>
      </c>
      <c r="EI12" s="59"/>
      <c r="EJ12" s="60"/>
      <c r="EK12" s="58" t="s">
        <v>1049</v>
      </c>
      <c r="EL12" s="59"/>
      <c r="EM12" s="60"/>
      <c r="EN12" s="58" t="s">
        <v>1051</v>
      </c>
      <c r="EO12" s="59"/>
      <c r="EP12" s="60"/>
      <c r="EQ12" s="58" t="s">
        <v>1053</v>
      </c>
      <c r="ER12" s="59"/>
      <c r="ES12" s="60"/>
      <c r="ET12" s="58" t="s">
        <v>1056</v>
      </c>
      <c r="EU12" s="59"/>
      <c r="EV12" s="60"/>
      <c r="EW12" s="58" t="s">
        <v>1060</v>
      </c>
      <c r="EX12" s="59"/>
      <c r="EY12" s="60"/>
      <c r="EZ12" s="58" t="s">
        <v>1062</v>
      </c>
      <c r="FA12" s="59"/>
      <c r="FB12" s="60"/>
      <c r="FC12" s="58" t="s">
        <v>1066</v>
      </c>
      <c r="FD12" s="59"/>
      <c r="FE12" s="60"/>
      <c r="FF12" s="58" t="s">
        <v>1069</v>
      </c>
      <c r="FG12" s="59"/>
      <c r="FH12" s="60"/>
      <c r="FI12" s="58" t="s">
        <v>1073</v>
      </c>
      <c r="FJ12" s="59"/>
      <c r="FK12" s="60"/>
      <c r="FL12" s="58" t="s">
        <v>1077</v>
      </c>
      <c r="FM12" s="59"/>
      <c r="FN12" s="60"/>
      <c r="FO12" s="58" t="s">
        <v>1078</v>
      </c>
      <c r="FP12" s="59"/>
      <c r="FQ12" s="60"/>
      <c r="FR12" s="58" t="s">
        <v>1079</v>
      </c>
      <c r="FS12" s="59"/>
      <c r="FT12" s="60"/>
      <c r="FU12" s="58" t="s">
        <v>1081</v>
      </c>
      <c r="FV12" s="59"/>
      <c r="FW12" s="60"/>
      <c r="FX12" s="58" t="s">
        <v>1084</v>
      </c>
      <c r="FY12" s="59"/>
      <c r="FZ12" s="60"/>
      <c r="GA12" s="114" t="s">
        <v>1087</v>
      </c>
      <c r="GB12" s="115"/>
      <c r="GC12" s="116"/>
      <c r="GD12" s="58" t="s">
        <v>1091</v>
      </c>
      <c r="GE12" s="59"/>
      <c r="GF12" s="60"/>
      <c r="GG12" s="58" t="s">
        <v>1095</v>
      </c>
      <c r="GH12" s="59"/>
      <c r="GI12" s="60"/>
      <c r="GJ12" s="58" t="s">
        <v>1096</v>
      </c>
      <c r="GK12" s="59"/>
      <c r="GL12" s="60"/>
      <c r="GM12" s="58" t="s">
        <v>1103</v>
      </c>
      <c r="GN12" s="59"/>
      <c r="GO12" s="60"/>
      <c r="GP12" s="58" t="s">
        <v>1106</v>
      </c>
      <c r="GQ12" s="59"/>
      <c r="GR12" s="60"/>
      <c r="GS12" s="58" t="s">
        <v>1107</v>
      </c>
      <c r="GT12" s="59"/>
      <c r="GU12" s="60"/>
      <c r="GV12" s="58" t="s">
        <v>1111</v>
      </c>
      <c r="GW12" s="59"/>
      <c r="GX12" s="60"/>
      <c r="GY12" s="114" t="s">
        <v>1113</v>
      </c>
      <c r="GZ12" s="115"/>
      <c r="HA12" s="116"/>
      <c r="HB12" s="120" t="s">
        <v>1116</v>
      </c>
      <c r="HC12" s="121"/>
      <c r="HD12" s="122"/>
      <c r="HE12" s="58" t="s">
        <v>1119</v>
      </c>
      <c r="HF12" s="59"/>
      <c r="HG12" s="60"/>
      <c r="HH12" s="58" t="s">
        <v>1120</v>
      </c>
      <c r="HI12" s="59"/>
      <c r="HJ12" s="60"/>
      <c r="HK12" s="58" t="s">
        <v>1124</v>
      </c>
      <c r="HL12" s="59"/>
      <c r="HM12" s="60"/>
      <c r="HN12" s="58" t="s">
        <v>1128</v>
      </c>
      <c r="HO12" s="59"/>
      <c r="HP12" s="60"/>
      <c r="HQ12" s="58" t="s">
        <v>1132</v>
      </c>
      <c r="HR12" s="59"/>
      <c r="HS12" s="60"/>
      <c r="HT12" s="117" t="s">
        <v>1136</v>
      </c>
      <c r="HU12" s="118"/>
      <c r="HV12" s="119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17" t="s">
        <v>1177</v>
      </c>
      <c r="JK12" s="118"/>
      <c r="JL12" s="119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17" t="s">
        <v>1231</v>
      </c>
      <c r="LJ12" s="118"/>
      <c r="LK12" s="119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 x14ac:dyDescent="0.3">
      <c r="A13" s="97"/>
      <c r="B13" s="97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3196</v>
      </c>
      <c r="C14" s="5"/>
      <c r="D14" s="5">
        <v>1</v>
      </c>
      <c r="E14" s="5"/>
      <c r="F14" s="1"/>
      <c r="G14" s="9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>
        <v>1</v>
      </c>
      <c r="BF14" s="14"/>
      <c r="BG14" s="24"/>
      <c r="BH14" s="24"/>
      <c r="BI14" s="2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4"/>
      <c r="BU14" s="4"/>
      <c r="BV14" s="4">
        <v>1</v>
      </c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/>
      <c r="DC14" s="4">
        <v>1</v>
      </c>
      <c r="DD14" s="4"/>
      <c r="DE14" s="4">
        <v>1</v>
      </c>
      <c r="DF14" s="4"/>
      <c r="DG14" s="24">
        <v>1</v>
      </c>
      <c r="DH14" s="24"/>
      <c r="DI14" s="24"/>
      <c r="DJ14" s="24"/>
      <c r="DK14" s="24">
        <v>1</v>
      </c>
      <c r="DL14" s="24"/>
      <c r="DM14" s="24"/>
      <c r="DN14" s="24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4"/>
      <c r="DW14" s="24">
        <v>1</v>
      </c>
      <c r="DX14" s="24"/>
      <c r="DY14" s="24"/>
      <c r="DZ14" s="24">
        <v>1</v>
      </c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4">
        <v>1</v>
      </c>
      <c r="FH14" s="4"/>
      <c r="FI14" s="24"/>
      <c r="FJ14" s="24">
        <v>1</v>
      </c>
      <c r="FK14" s="24"/>
      <c r="FL14" s="24"/>
      <c r="FM14" s="24"/>
      <c r="FN14" s="24">
        <v>1</v>
      </c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/>
      <c r="GI14" s="24">
        <v>1</v>
      </c>
      <c r="GJ14" s="24"/>
      <c r="GK14" s="24"/>
      <c r="GL14" s="24">
        <v>1</v>
      </c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/>
      <c r="IB14" s="24">
        <v>1</v>
      </c>
      <c r="IC14" s="24"/>
      <c r="ID14" s="24"/>
      <c r="IE14" s="24">
        <v>1</v>
      </c>
      <c r="IF14" s="24"/>
      <c r="IG14" s="24"/>
      <c r="IH14" s="24">
        <v>1</v>
      </c>
      <c r="II14" s="24"/>
      <c r="IJ14" s="24"/>
      <c r="IK14" s="24">
        <v>1</v>
      </c>
      <c r="IL14" s="24"/>
      <c r="IM14" s="24"/>
      <c r="IN14" s="24">
        <v>1</v>
      </c>
      <c r="IO14" s="24"/>
      <c r="IP14" s="24">
        <v>1</v>
      </c>
      <c r="IQ14" s="2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/>
      <c r="JE14" s="4">
        <v>1</v>
      </c>
      <c r="JF14" s="4"/>
      <c r="JG14" s="4">
        <v>1</v>
      </c>
      <c r="JH14" s="4"/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/>
      <c r="KA14" s="4">
        <v>1</v>
      </c>
      <c r="KB14" s="4"/>
      <c r="KC14" s="4">
        <v>1</v>
      </c>
      <c r="KD14" s="4"/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>
        <v>1</v>
      </c>
      <c r="KP14" s="4"/>
      <c r="KQ14" s="4"/>
      <c r="KR14" s="4"/>
      <c r="KS14" s="4">
        <v>1</v>
      </c>
      <c r="KT14" s="4"/>
      <c r="KU14" s="4"/>
      <c r="KV14" s="4">
        <v>1</v>
      </c>
      <c r="KW14" s="4"/>
      <c r="KX14" s="4"/>
      <c r="KY14" s="4">
        <v>1</v>
      </c>
      <c r="KZ14" s="4"/>
      <c r="LA14" s="4">
        <v>1</v>
      </c>
      <c r="LB14" s="4"/>
      <c r="LC14" s="4"/>
      <c r="LD14" s="4">
        <v>1</v>
      </c>
      <c r="LE14" s="4"/>
      <c r="LF14" s="4">
        <v>1</v>
      </c>
      <c r="LG14" s="4"/>
      <c r="LH14" s="4"/>
      <c r="LI14" s="4"/>
      <c r="LJ14" s="4">
        <v>1</v>
      </c>
      <c r="LK14" s="4"/>
      <c r="LL14" s="4"/>
      <c r="LM14" s="4"/>
      <c r="LN14" s="4">
        <v>1</v>
      </c>
      <c r="LO14" s="4">
        <v>1</v>
      </c>
      <c r="LP14" s="4"/>
      <c r="LQ14" s="4"/>
      <c r="LR14" s="4"/>
      <c r="LS14" s="4"/>
      <c r="LT14" s="4">
        <v>1</v>
      </c>
      <c r="LU14" s="4"/>
      <c r="LV14" s="4"/>
      <c r="LW14" s="4">
        <v>1</v>
      </c>
      <c r="LX14" s="4"/>
      <c r="LY14" s="4"/>
      <c r="LZ14" s="4">
        <v>1</v>
      </c>
      <c r="MA14" s="4"/>
      <c r="MB14" s="4">
        <v>1</v>
      </c>
      <c r="MC14" s="4"/>
      <c r="MD14" s="4"/>
      <c r="ME14" s="4"/>
      <c r="MF14" s="4">
        <v>1</v>
      </c>
      <c r="MG14" s="4"/>
      <c r="MH14" s="4"/>
      <c r="MI14" s="4">
        <v>1</v>
      </c>
      <c r="MJ14" s="4"/>
      <c r="MK14" s="4"/>
      <c r="ML14" s="4">
        <v>1</v>
      </c>
      <c r="MM14" s="4"/>
      <c r="MN14" s="4">
        <v>1</v>
      </c>
      <c r="MO14" s="4"/>
      <c r="MP14" s="4"/>
      <c r="MQ14" s="4">
        <v>1</v>
      </c>
      <c r="MR14" s="4"/>
      <c r="MS14" s="4"/>
      <c r="MT14" s="4"/>
      <c r="MU14" s="4">
        <v>1</v>
      </c>
      <c r="MV14" s="4"/>
      <c r="MW14" s="4">
        <v>1</v>
      </c>
      <c r="MX14" s="30"/>
      <c r="MY14" s="4"/>
      <c r="MZ14" s="4"/>
      <c r="NA14" s="4">
        <v>1</v>
      </c>
      <c r="NB14" s="4"/>
      <c r="NC14" s="4">
        <v>1</v>
      </c>
      <c r="ND14" s="4"/>
      <c r="NE14" s="4"/>
      <c r="NF14" s="4"/>
      <c r="NG14" s="30">
        <v>1</v>
      </c>
      <c r="NH14" s="4"/>
      <c r="NI14" s="4"/>
      <c r="NJ14" s="4">
        <v>1</v>
      </c>
    </row>
    <row r="15" spans="1:374" ht="15.75" x14ac:dyDescent="0.25">
      <c r="A15" s="2">
        <v>2</v>
      </c>
      <c r="B15" s="1" t="s">
        <v>3197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 x14ac:dyDescent="0.25">
      <c r="A16" s="2">
        <v>3</v>
      </c>
      <c r="B16" s="1" t="s">
        <v>3198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>
        <v>1</v>
      </c>
      <c r="BI16" s="4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30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3199</v>
      </c>
      <c r="C17" s="9"/>
      <c r="D17" s="9"/>
      <c r="E17" s="9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1"/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>
        <v>1</v>
      </c>
      <c r="BA17" s="1"/>
      <c r="BB17" s="1"/>
      <c r="BC17" s="1"/>
      <c r="BD17" s="1">
        <v>1</v>
      </c>
      <c r="BE17" s="1"/>
      <c r="BF17" s="1"/>
      <c r="BG17" s="4">
        <v>1</v>
      </c>
      <c r="BH17" s="4"/>
      <c r="BI17" s="4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/>
      <c r="KV17" s="4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  <c r="MP17" s="4"/>
      <c r="MQ17" s="4">
        <v>1</v>
      </c>
      <c r="MR17" s="4"/>
      <c r="MS17" s="4"/>
      <c r="MT17" s="4"/>
      <c r="MU17" s="4">
        <v>1</v>
      </c>
      <c r="MV17" s="4"/>
      <c r="MW17" s="4"/>
      <c r="MX17" s="30">
        <v>1</v>
      </c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30">
        <v>1</v>
      </c>
      <c r="NH17" s="4"/>
      <c r="NI17" s="4"/>
      <c r="NJ17" s="4">
        <v>1</v>
      </c>
    </row>
    <row r="18" spans="1:374" ht="15.75" x14ac:dyDescent="0.25">
      <c r="A18" s="2">
        <v>5</v>
      </c>
      <c r="B18" s="1" t="s">
        <v>3200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/>
      <c r="BI18" s="4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/>
      <c r="HG18" s="4">
        <v>1</v>
      </c>
      <c r="HH18" s="4"/>
      <c r="HI18" s="4">
        <v>1</v>
      </c>
      <c r="HJ18" s="4"/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/>
      <c r="IH18" s="4">
        <v>1</v>
      </c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/>
      <c r="JC18" s="4">
        <v>1</v>
      </c>
      <c r="JD18" s="4"/>
      <c r="JE18" s="4">
        <v>1</v>
      </c>
      <c r="JF18" s="4"/>
      <c r="JG18" s="4">
        <v>1</v>
      </c>
      <c r="JH18" s="4"/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/>
      <c r="KV18" s="4">
        <v>1</v>
      </c>
      <c r="KW18" s="4"/>
      <c r="KX18" s="4">
        <v>1</v>
      </c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>
        <v>1</v>
      </c>
      <c r="ME18" s="4"/>
      <c r="MF18" s="4"/>
      <c r="MG18" s="4"/>
      <c r="MH18" s="4">
        <v>1</v>
      </c>
      <c r="MI18" s="4"/>
      <c r="MJ18" s="4"/>
      <c r="MK18" s="4"/>
      <c r="ML18" s="4">
        <v>1</v>
      </c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30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75" x14ac:dyDescent="0.25">
      <c r="A19" s="2">
        <v>6</v>
      </c>
      <c r="B19" s="1" t="s">
        <v>3201</v>
      </c>
      <c r="C19" s="9"/>
      <c r="D19" s="9">
        <v>1</v>
      </c>
      <c r="E19" s="9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/>
      <c r="AC19" s="1">
        <v>1</v>
      </c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/>
      <c r="BD19" s="1">
        <v>1</v>
      </c>
      <c r="BE19" s="1"/>
      <c r="BF19" s="1">
        <v>1</v>
      </c>
      <c r="BG19" s="4"/>
      <c r="BH19" s="4"/>
      <c r="BI19" s="4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/>
      <c r="HA19" s="4">
        <v>1</v>
      </c>
      <c r="HB19" s="4"/>
      <c r="HC19" s="4"/>
      <c r="HD19" s="4">
        <v>1</v>
      </c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/>
      <c r="HP19" s="4">
        <v>1</v>
      </c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/>
      <c r="JC19" s="4">
        <v>1</v>
      </c>
      <c r="JD19" s="4"/>
      <c r="JE19" s="4">
        <v>1</v>
      </c>
      <c r="JF19" s="4"/>
      <c r="JG19" s="4"/>
      <c r="JH19" s="4"/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30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/>
      <c r="NI19" s="4">
        <v>1</v>
      </c>
      <c r="NJ19" s="4"/>
    </row>
    <row r="20" spans="1:374" ht="15.75" x14ac:dyDescent="0.25">
      <c r="A20" s="2">
        <v>7</v>
      </c>
      <c r="B20" s="1" t="s">
        <v>3202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/>
      <c r="BI20" s="4">
        <v>1</v>
      </c>
      <c r="BJ20" s="1"/>
      <c r="BK20" s="1">
        <v>1</v>
      </c>
      <c r="BL20" s="1"/>
      <c r="BM20" s="1"/>
      <c r="BN20" s="1"/>
      <c r="BO20" s="1">
        <v>1</v>
      </c>
      <c r="BP20" s="1"/>
      <c r="BQ20" s="1"/>
      <c r="BR20" s="1">
        <v>1</v>
      </c>
      <c r="BS20" s="1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/>
      <c r="FN20" s="4">
        <v>1</v>
      </c>
      <c r="FO20" s="4"/>
      <c r="FP20" s="4"/>
      <c r="FQ20" s="4">
        <v>1</v>
      </c>
      <c r="FR20" s="4"/>
      <c r="FS20" s="4">
        <v>1</v>
      </c>
      <c r="FT20" s="4"/>
      <c r="FU20" s="4"/>
      <c r="FV20" s="4">
        <v>1</v>
      </c>
      <c r="FW20" s="4"/>
      <c r="FX20" s="4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/>
      <c r="HG20" s="4">
        <v>1</v>
      </c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>
        <v>1</v>
      </c>
      <c r="IJ20" s="4"/>
      <c r="IK20" s="4"/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/>
      <c r="KV20" s="4">
        <v>1</v>
      </c>
      <c r="KW20" s="4"/>
      <c r="KX20" s="4">
        <v>1</v>
      </c>
      <c r="KY20" s="4"/>
      <c r="KZ20" s="4"/>
      <c r="LA20" s="4"/>
      <c r="LB20" s="4">
        <v>1</v>
      </c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/>
      <c r="LN20" s="4">
        <v>1</v>
      </c>
      <c r="LO20" s="4"/>
      <c r="LP20" s="4">
        <v>1</v>
      </c>
      <c r="LQ20" s="4"/>
      <c r="LR20" s="4"/>
      <c r="LS20" s="4"/>
      <c r="LT20" s="4">
        <v>1</v>
      </c>
      <c r="LU20" s="4"/>
      <c r="LV20" s="4"/>
      <c r="LW20" s="4">
        <v>1</v>
      </c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/>
      <c r="ML20" s="4">
        <v>1</v>
      </c>
      <c r="MM20" s="4"/>
      <c r="MN20" s="4">
        <v>1</v>
      </c>
      <c r="MO20" s="4"/>
      <c r="MP20" s="4"/>
      <c r="MQ20" s="4">
        <v>1</v>
      </c>
      <c r="MR20" s="4"/>
      <c r="MS20" s="4"/>
      <c r="MT20" s="4"/>
      <c r="MU20" s="4">
        <v>1</v>
      </c>
      <c r="MV20" s="4"/>
      <c r="MW20" s="4"/>
      <c r="MX20" s="30">
        <v>1</v>
      </c>
      <c r="MY20" s="4"/>
      <c r="MZ20" s="4">
        <v>1</v>
      </c>
      <c r="NA20" s="4"/>
      <c r="NB20" s="4"/>
      <c r="NC20" s="4"/>
      <c r="ND20" s="4">
        <v>1</v>
      </c>
      <c r="NE20" s="4"/>
      <c r="NF20" s="4">
        <v>1</v>
      </c>
      <c r="NG20" s="30"/>
      <c r="NH20" s="4"/>
      <c r="NI20" s="4">
        <v>1</v>
      </c>
      <c r="NJ20" s="4"/>
    </row>
    <row r="21" spans="1:374" x14ac:dyDescent="0.25">
      <c r="A21" s="3">
        <v>8</v>
      </c>
      <c r="B21" s="4" t="s">
        <v>3203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/>
      <c r="BD21" s="4">
        <v>1</v>
      </c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/>
      <c r="HG21" s="4">
        <v>1</v>
      </c>
      <c r="HH21" s="4"/>
      <c r="HI21" s="4">
        <v>1</v>
      </c>
      <c r="HJ21" s="4"/>
      <c r="HK21" s="4"/>
      <c r="HL21" s="4">
        <v>1</v>
      </c>
      <c r="HM21" s="4"/>
      <c r="HN21" s="4"/>
      <c r="HO21" s="4"/>
      <c r="HP21" s="4">
        <v>1</v>
      </c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/>
      <c r="IE21" s="4">
        <v>1</v>
      </c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>
        <v>1</v>
      </c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25">
      <c r="A22" s="3">
        <v>9</v>
      </c>
      <c r="B22" s="4" t="s">
        <v>3204</v>
      </c>
      <c r="C22" s="3"/>
      <c r="D22" s="3"/>
      <c r="E22" s="3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10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30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>
        <v>1</v>
      </c>
      <c r="NI22" s="4"/>
      <c r="NJ22" s="4"/>
    </row>
    <row r="23" spans="1:374" x14ac:dyDescent="0.25">
      <c r="A23" s="3">
        <v>10</v>
      </c>
      <c r="B23" s="4" t="s">
        <v>3205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</row>
    <row r="24" spans="1:374" x14ac:dyDescent="0.25">
      <c r="A24" s="3">
        <v>11</v>
      </c>
      <c r="B24" s="4" t="s">
        <v>3206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x14ac:dyDescent="0.25">
      <c r="A25" s="3">
        <v>12</v>
      </c>
      <c r="B25" s="4" t="s">
        <v>3207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>
        <v>1</v>
      </c>
      <c r="JI25" s="4"/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  <c r="LF25" s="4"/>
      <c r="LG25" s="4">
        <v>1</v>
      </c>
      <c r="LH25" s="4"/>
      <c r="LI25" s="4"/>
      <c r="LJ25" s="4">
        <v>1</v>
      </c>
      <c r="LK25" s="4"/>
      <c r="LL25" s="4"/>
      <c r="LM25" s="4"/>
      <c r="LN25" s="4">
        <v>1</v>
      </c>
      <c r="LO25" s="4"/>
      <c r="LP25" s="4"/>
      <c r="LQ25" s="4">
        <v>1</v>
      </c>
      <c r="LR25" s="4"/>
      <c r="LS25" s="4"/>
      <c r="LT25" s="4">
        <v>1</v>
      </c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30">
        <v>1</v>
      </c>
      <c r="MY25" s="4"/>
      <c r="MZ25" s="4"/>
      <c r="NA25" s="4">
        <v>1</v>
      </c>
      <c r="NB25" s="4"/>
      <c r="NC25" s="4">
        <v>1</v>
      </c>
      <c r="ND25" s="4"/>
      <c r="NE25" s="4">
        <v>1</v>
      </c>
      <c r="NF25" s="4"/>
      <c r="NG25" s="30"/>
      <c r="NH25" s="4"/>
      <c r="NI25" s="4"/>
      <c r="NJ25" s="4">
        <v>1</v>
      </c>
    </row>
    <row r="26" spans="1:374" x14ac:dyDescent="0.25">
      <c r="A26" s="3">
        <v>13</v>
      </c>
      <c r="B26" s="4" t="s">
        <v>3208</v>
      </c>
      <c r="C26" s="3"/>
      <c r="D26" s="3"/>
      <c r="E26" s="3">
        <v>1</v>
      </c>
      <c r="F26" s="4"/>
      <c r="G26" s="4"/>
      <c r="H26" s="4">
        <v>1</v>
      </c>
      <c r="I26" s="4"/>
      <c r="J26" s="4">
        <v>1</v>
      </c>
      <c r="K26" s="4"/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/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/>
      <c r="MU26" s="4">
        <v>1</v>
      </c>
      <c r="MV26" s="4"/>
      <c r="MW26" s="4"/>
      <c r="MX26" s="30">
        <v>1</v>
      </c>
      <c r="MY26" s="4"/>
      <c r="MZ26" s="4"/>
      <c r="NA26" s="4">
        <v>1</v>
      </c>
      <c r="NB26" s="4"/>
      <c r="NC26" s="4">
        <v>1</v>
      </c>
      <c r="ND26" s="4"/>
      <c r="NE26" s="4"/>
      <c r="NF26" s="4"/>
      <c r="NG26" s="30">
        <v>1</v>
      </c>
      <c r="NH26" s="4"/>
      <c r="NI26" s="4"/>
      <c r="NJ26" s="4">
        <v>1</v>
      </c>
    </row>
    <row r="27" spans="1:374" x14ac:dyDescent="0.25">
      <c r="A27" s="3">
        <v>14</v>
      </c>
      <c r="B27" s="4" t="s">
        <v>3209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>
        <v>1</v>
      </c>
      <c r="AA27" s="4"/>
      <c r="AB27" s="4"/>
      <c r="AC27" s="4">
        <v>1</v>
      </c>
      <c r="AD27" s="4"/>
      <c r="AE27" s="4">
        <v>1</v>
      </c>
      <c r="AF27" s="4"/>
      <c r="AG27" s="4"/>
      <c r="AH27" s="4"/>
      <c r="AI27" s="10">
        <v>1</v>
      </c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>
        <v>1</v>
      </c>
      <c r="AZ27" s="4"/>
      <c r="BA27" s="4"/>
      <c r="BB27" s="4"/>
      <c r="BC27" s="4"/>
      <c r="BD27" s="4">
        <v>1</v>
      </c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>
        <v>1</v>
      </c>
      <c r="HW27" s="4"/>
      <c r="HX27" s="4">
        <v>1</v>
      </c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/>
      <c r="KX27" s="4"/>
      <c r="KY27" s="4">
        <v>1</v>
      </c>
      <c r="KZ27" s="4"/>
      <c r="LA27" s="4">
        <v>1</v>
      </c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/>
      <c r="MN27" s="4">
        <v>1</v>
      </c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30"/>
      <c r="MY27" s="4"/>
      <c r="MZ27" s="4">
        <v>1</v>
      </c>
      <c r="NA27" s="4"/>
      <c r="NB27" s="4"/>
      <c r="NC27" s="4">
        <v>1</v>
      </c>
      <c r="ND27" s="4"/>
      <c r="NE27" s="4">
        <v>1</v>
      </c>
      <c r="NF27" s="4"/>
      <c r="NG27" s="30"/>
      <c r="NH27" s="4">
        <v>1</v>
      </c>
      <c r="NI27" s="4"/>
      <c r="NJ27" s="4"/>
    </row>
    <row r="28" spans="1:374" x14ac:dyDescent="0.25">
      <c r="A28" s="3">
        <v>15</v>
      </c>
      <c r="B28" s="4" t="s">
        <v>3210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/>
      <c r="CK28" s="4">
        <v>1</v>
      </c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>
        <v>1</v>
      </c>
      <c r="HW28" s="4"/>
      <c r="HX28" s="4"/>
      <c r="HY28" s="4">
        <v>1</v>
      </c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/>
      <c r="KX28" s="4"/>
      <c r="KY28" s="4">
        <v>1</v>
      </c>
      <c r="KZ28" s="4"/>
      <c r="LA28" s="4"/>
      <c r="LB28" s="4">
        <v>1</v>
      </c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30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30"/>
      <c r="NH28" s="4">
        <v>1</v>
      </c>
      <c r="NI28" s="4"/>
      <c r="NJ28" s="4"/>
    </row>
    <row r="29" spans="1:374" x14ac:dyDescent="0.25">
      <c r="A29" s="3"/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16</v>
      </c>
      <c r="B30" s="4" t="s">
        <v>3211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/>
      <c r="KF30" s="4">
        <v>1</v>
      </c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/>
      <c r="LM30" s="4">
        <v>1</v>
      </c>
      <c r="LN30" s="4"/>
      <c r="LO30" s="4"/>
      <c r="LP30" s="4">
        <v>1</v>
      </c>
      <c r="LQ30" s="4"/>
      <c r="LR30" s="4">
        <v>1</v>
      </c>
      <c r="LS30" s="4"/>
      <c r="LT30" s="4"/>
      <c r="LU30" s="4">
        <v>1</v>
      </c>
      <c r="LV30" s="4"/>
      <c r="LW30" s="4"/>
      <c r="LX30" s="4"/>
      <c r="LY30" s="4">
        <v>1</v>
      </c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/>
      <c r="MK30" s="4">
        <v>1</v>
      </c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30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x14ac:dyDescent="0.25">
      <c r="A31" s="3">
        <v>17</v>
      </c>
      <c r="B31" s="4" t="s">
        <v>3212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/>
      <c r="CK31" s="4">
        <v>1</v>
      </c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>
        <v>1</v>
      </c>
      <c r="JQ31" s="4"/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>
        <v>1</v>
      </c>
      <c r="KF31" s="4"/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>
        <v>1</v>
      </c>
      <c r="LA31" s="4"/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/>
      <c r="LM31" s="4">
        <v>1</v>
      </c>
      <c r="LN31" s="4"/>
      <c r="LO31" s="4"/>
      <c r="LP31" s="4"/>
      <c r="LQ31" s="4">
        <v>1</v>
      </c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/>
      <c r="ML31" s="4">
        <v>1</v>
      </c>
      <c r="MM31" s="4"/>
      <c r="MN31" s="4"/>
      <c r="MO31" s="4">
        <v>1</v>
      </c>
      <c r="MP31" s="4"/>
      <c r="MQ31" s="4"/>
      <c r="MR31" s="4">
        <v>1</v>
      </c>
      <c r="MS31" s="4"/>
      <c r="MT31" s="4">
        <v>1</v>
      </c>
      <c r="MU31" s="4"/>
      <c r="MV31" s="4"/>
      <c r="MW31" s="4"/>
      <c r="MX31" s="30">
        <v>1</v>
      </c>
      <c r="MY31" s="4"/>
      <c r="MZ31" s="4"/>
      <c r="NA31" s="4">
        <v>1</v>
      </c>
      <c r="NB31" s="4"/>
      <c r="NC31" s="4"/>
      <c r="ND31" s="4">
        <v>1</v>
      </c>
      <c r="NE31" s="4"/>
      <c r="NF31" s="4"/>
      <c r="NG31" s="30">
        <v>1</v>
      </c>
      <c r="NH31" s="4"/>
      <c r="NI31" s="4">
        <v>1</v>
      </c>
      <c r="NJ31" s="4"/>
    </row>
    <row r="32" spans="1:374" x14ac:dyDescent="0.25">
      <c r="A32" s="3">
        <v>18</v>
      </c>
      <c r="B32" s="4" t="s">
        <v>3213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/>
      <c r="CK32" s="4">
        <v>1</v>
      </c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4"/>
      <c r="LM32" s="4">
        <v>1</v>
      </c>
      <c r="LN32" s="4"/>
      <c r="LO32" s="4"/>
      <c r="LP32" s="4"/>
      <c r="LQ32" s="4">
        <v>1</v>
      </c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/>
      <c r="ML32" s="4">
        <v>1</v>
      </c>
      <c r="MM32" s="4"/>
      <c r="MN32" s="4"/>
      <c r="MO32" s="4">
        <v>1</v>
      </c>
      <c r="MP32" s="4"/>
      <c r="MQ32" s="4"/>
      <c r="MR32" s="4">
        <v>1</v>
      </c>
      <c r="MS32" s="4"/>
      <c r="MT32" s="4">
        <v>1</v>
      </c>
      <c r="MU32" s="4"/>
      <c r="MV32" s="4"/>
      <c r="MW32" s="4"/>
      <c r="MX32" s="30">
        <v>1</v>
      </c>
      <c r="MY32" s="4"/>
      <c r="MZ32" s="4"/>
      <c r="NA32" s="4">
        <v>1</v>
      </c>
      <c r="NB32" s="4"/>
      <c r="NC32" s="4"/>
      <c r="ND32" s="4">
        <v>1</v>
      </c>
      <c r="NE32" s="4"/>
      <c r="NF32" s="4"/>
      <c r="NG32" s="30">
        <v>1</v>
      </c>
      <c r="NH32" s="4"/>
      <c r="NI32" s="4">
        <v>1</v>
      </c>
      <c r="NJ32" s="4"/>
    </row>
    <row r="33" spans="1:374" x14ac:dyDescent="0.25">
      <c r="A33" s="3">
        <v>19</v>
      </c>
      <c r="B33" s="4" t="s">
        <v>3214</v>
      </c>
      <c r="C33" s="3"/>
      <c r="D33" s="3">
        <v>1</v>
      </c>
      <c r="E33" s="3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/>
      <c r="DX33" s="4">
        <v>1</v>
      </c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>
        <v>1</v>
      </c>
      <c r="EV33" s="4"/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  <c r="FL33" s="4"/>
      <c r="FM33" s="4"/>
      <c r="FN33" s="4">
        <v>1</v>
      </c>
      <c r="FO33" s="4"/>
      <c r="FP33" s="4"/>
      <c r="FQ33" s="4">
        <v>1</v>
      </c>
      <c r="FR33" s="4"/>
      <c r="FS33" s="4">
        <v>1</v>
      </c>
      <c r="FT33" s="4"/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>
        <v>1</v>
      </c>
      <c r="GO33" s="4"/>
      <c r="GP33" s="4"/>
      <c r="GQ33" s="4"/>
      <c r="GR33" s="4">
        <v>1</v>
      </c>
      <c r="GS33" s="4"/>
      <c r="GT33" s="4">
        <v>1</v>
      </c>
      <c r="GU33" s="4"/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>
        <v>1</v>
      </c>
      <c r="IE33" s="4"/>
      <c r="IF33" s="4"/>
      <c r="IG33" s="4"/>
      <c r="IH33" s="4">
        <v>1</v>
      </c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/>
      <c r="IZ33" s="4">
        <v>1</v>
      </c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/>
      <c r="JU33" s="4">
        <v>1</v>
      </c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>
        <v>1</v>
      </c>
      <c r="KF33" s="4"/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/>
      <c r="KV33" s="4">
        <v>1</v>
      </c>
      <c r="KW33" s="4"/>
      <c r="KX33" s="4">
        <v>1</v>
      </c>
      <c r="KY33" s="4"/>
      <c r="KZ33" s="4"/>
      <c r="LA33" s="4">
        <v>1</v>
      </c>
      <c r="LB33" s="4"/>
      <c r="LC33" s="4"/>
      <c r="LD33" s="4"/>
      <c r="LE33" s="4">
        <v>1</v>
      </c>
      <c r="LF33" s="4">
        <v>1</v>
      </c>
      <c r="LG33" s="4"/>
      <c r="LH33" s="4"/>
      <c r="LI33" s="4">
        <v>1</v>
      </c>
      <c r="LJ33" s="4"/>
      <c r="LK33" s="4"/>
      <c r="LL33" s="4"/>
      <c r="LM33" s="4"/>
      <c r="LN33" s="4">
        <v>1</v>
      </c>
      <c r="LO33" s="4"/>
      <c r="LP33" s="4">
        <v>1</v>
      </c>
      <c r="LQ33" s="4"/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>
        <v>1</v>
      </c>
      <c r="MN33" s="4"/>
      <c r="MO33" s="4"/>
      <c r="MP33" s="4">
        <v>1</v>
      </c>
      <c r="MQ33" s="4"/>
      <c r="MR33" s="4"/>
      <c r="MS33" s="4"/>
      <c r="MT33" s="4">
        <v>1</v>
      </c>
      <c r="MU33" s="4"/>
      <c r="MV33" s="4"/>
      <c r="MW33" s="4">
        <v>1</v>
      </c>
      <c r="MX33" s="30"/>
      <c r="MY33" s="4">
        <v>1</v>
      </c>
      <c r="MZ33" s="4"/>
      <c r="NA33" s="4"/>
      <c r="NB33" s="4"/>
      <c r="NC33" s="4">
        <v>1</v>
      </c>
      <c r="ND33" s="4"/>
      <c r="NE33" s="4"/>
      <c r="NF33" s="4">
        <v>1</v>
      </c>
      <c r="NG33" s="30"/>
      <c r="NH33" s="4"/>
      <c r="NI33" s="4">
        <v>1</v>
      </c>
      <c r="NJ33" s="4"/>
    </row>
    <row r="34" spans="1:374" x14ac:dyDescent="0.25">
      <c r="A34" s="3">
        <v>20</v>
      </c>
      <c r="B34" s="4" t="s">
        <v>3215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/>
      <c r="HF34" s="4">
        <v>1</v>
      </c>
      <c r="HG34" s="4"/>
      <c r="HH34" s="4">
        <v>1</v>
      </c>
      <c r="HI34" s="4"/>
      <c r="HJ34" s="4"/>
      <c r="HK34" s="4"/>
      <c r="HL34" s="4">
        <v>1</v>
      </c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>
        <v>1</v>
      </c>
      <c r="HW34" s="4"/>
      <c r="HX34" s="4"/>
      <c r="HY34" s="4">
        <v>1</v>
      </c>
      <c r="HZ34" s="4">
        <v>1</v>
      </c>
      <c r="IA34" s="4"/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/>
      <c r="KC34" s="4"/>
      <c r="KD34" s="4">
        <v>1</v>
      </c>
      <c r="KE34" s="4"/>
      <c r="KF34" s="4">
        <v>1</v>
      </c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/>
      <c r="KX34" s="4">
        <v>1</v>
      </c>
      <c r="KY34" s="4"/>
      <c r="KZ34" s="4"/>
      <c r="LA34" s="4"/>
      <c r="LB34" s="4">
        <v>1</v>
      </c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/>
      <c r="LP34" s="4">
        <v>1</v>
      </c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/>
      <c r="MK34" s="4">
        <v>1</v>
      </c>
      <c r="ML34" s="4"/>
      <c r="MM34" s="4"/>
      <c r="MN34" s="4"/>
      <c r="MO34" s="4">
        <v>1</v>
      </c>
      <c r="MP34" s="4">
        <v>1</v>
      </c>
      <c r="MQ34" s="4"/>
      <c r="MR34" s="4"/>
      <c r="MS34" s="4"/>
      <c r="MT34" s="4">
        <v>1</v>
      </c>
      <c r="MU34" s="4"/>
      <c r="MV34" s="4"/>
      <c r="MW34" s="4">
        <v>1</v>
      </c>
      <c r="MX34" s="30"/>
      <c r="MY34" s="4"/>
      <c r="MZ34" s="4">
        <v>1</v>
      </c>
      <c r="NA34" s="4"/>
      <c r="NB34" s="4"/>
      <c r="NC34" s="4">
        <v>1</v>
      </c>
      <c r="ND34" s="4"/>
      <c r="NE34" s="4">
        <v>1</v>
      </c>
      <c r="NF34" s="4"/>
      <c r="NG34" s="30"/>
      <c r="NH34" s="4">
        <v>1</v>
      </c>
      <c r="NI34" s="4"/>
      <c r="NJ34" s="4"/>
    </row>
    <row r="35" spans="1:374" x14ac:dyDescent="0.25">
      <c r="A35" s="3">
        <v>21</v>
      </c>
      <c r="B35" s="4" t="s">
        <v>3216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/>
      <c r="DE35" s="4"/>
      <c r="DF35" s="4">
        <v>1</v>
      </c>
      <c r="DG35" s="4"/>
      <c r="DH35" s="4">
        <v>1</v>
      </c>
      <c r="DI35" s="4"/>
      <c r="DJ35" s="4"/>
      <c r="DK35" s="4">
        <v>1</v>
      </c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>
        <v>1</v>
      </c>
      <c r="DZ35" s="4"/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>
        <v>1</v>
      </c>
      <c r="FG35" s="4"/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>
        <v>1</v>
      </c>
      <c r="HM35" s="4"/>
      <c r="HN35" s="4"/>
      <c r="HO35" s="4"/>
      <c r="HP35" s="4">
        <v>1</v>
      </c>
      <c r="HQ35" s="4"/>
      <c r="HR35" s="4">
        <v>1</v>
      </c>
      <c r="HS35" s="4"/>
      <c r="HT35" s="4"/>
      <c r="HU35" s="4">
        <v>1</v>
      </c>
      <c r="HV35" s="4"/>
      <c r="HW35" s="4">
        <v>1</v>
      </c>
      <c r="HX35" s="4"/>
      <c r="HY35" s="4"/>
      <c r="HZ35" s="4"/>
      <c r="IA35" s="4"/>
      <c r="IB35" s="4">
        <v>1</v>
      </c>
      <c r="IC35" s="4"/>
      <c r="ID35" s="4">
        <v>1</v>
      </c>
      <c r="IE35" s="4"/>
      <c r="IF35" s="4"/>
      <c r="IG35" s="4"/>
      <c r="IH35" s="4">
        <v>1</v>
      </c>
      <c r="II35" s="4"/>
      <c r="IJ35" s="4">
        <v>1</v>
      </c>
      <c r="IK35" s="4"/>
      <c r="IL35" s="4">
        <v>1</v>
      </c>
      <c r="IM35" s="4"/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>
        <v>1</v>
      </c>
      <c r="JE35" s="4"/>
      <c r="JF35" s="4"/>
      <c r="JG35" s="4"/>
      <c r="JH35" s="4">
        <v>1</v>
      </c>
      <c r="JI35" s="4"/>
      <c r="JJ35" s="4"/>
      <c r="JK35" s="4">
        <v>1</v>
      </c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/>
      <c r="KC35" s="4">
        <v>1</v>
      </c>
      <c r="KD35" s="4"/>
      <c r="KE35" s="4"/>
      <c r="KF35" s="4">
        <v>1</v>
      </c>
      <c r="KG35" s="4"/>
      <c r="KH35" s="4">
        <v>1</v>
      </c>
      <c r="KI35" s="4"/>
      <c r="KJ35" s="4"/>
      <c r="KK35" s="4"/>
      <c r="KL35" s="4">
        <v>1</v>
      </c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>
        <v>1</v>
      </c>
      <c r="KV35" s="4"/>
      <c r="KW35" s="4"/>
      <c r="KX35" s="4">
        <v>1</v>
      </c>
      <c r="KY35" s="4"/>
      <c r="KZ35" s="4">
        <v>1</v>
      </c>
      <c r="LA35" s="4"/>
      <c r="LB35" s="4"/>
      <c r="LC35" s="4"/>
      <c r="LD35" s="4">
        <v>1</v>
      </c>
      <c r="LE35" s="4"/>
      <c r="LF35" s="4">
        <v>1</v>
      </c>
      <c r="LG35" s="4"/>
      <c r="LH35" s="4"/>
      <c r="LI35" s="4">
        <v>1</v>
      </c>
      <c r="LJ35" s="4"/>
      <c r="LK35" s="4"/>
      <c r="LL35" s="4"/>
      <c r="LM35" s="4">
        <v>1</v>
      </c>
      <c r="LN35" s="4"/>
      <c r="LO35" s="4">
        <v>1</v>
      </c>
      <c r="LP35" s="4"/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/>
      <c r="MQ35" s="4">
        <v>1</v>
      </c>
      <c r="MR35" s="4"/>
      <c r="MS35" s="4">
        <v>1</v>
      </c>
      <c r="MT35" s="4"/>
      <c r="MU35" s="4"/>
      <c r="MV35" s="4">
        <v>1</v>
      </c>
      <c r="MW35" s="4"/>
      <c r="MX35" s="30"/>
      <c r="MY35" s="4">
        <v>1</v>
      </c>
      <c r="MZ35" s="4"/>
      <c r="NA35" s="4"/>
      <c r="NB35" s="4"/>
      <c r="NC35" s="4">
        <v>1</v>
      </c>
      <c r="ND35" s="4"/>
      <c r="NE35" s="4"/>
      <c r="NF35" s="4">
        <v>1</v>
      </c>
      <c r="NG35" s="30"/>
      <c r="NH35" s="4">
        <v>1</v>
      </c>
      <c r="NI35" s="4"/>
      <c r="NJ35" s="4"/>
    </row>
    <row r="36" spans="1:374" x14ac:dyDescent="0.25">
      <c r="A36" s="3">
        <v>22</v>
      </c>
      <c r="B36" s="4" t="s">
        <v>3217</v>
      </c>
      <c r="C36" s="3">
        <v>1</v>
      </c>
      <c r="D36" s="3"/>
      <c r="E36" s="3"/>
      <c r="F36" s="4"/>
      <c r="G36" s="4">
        <v>1</v>
      </c>
      <c r="H36" s="4"/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>
        <v>1</v>
      </c>
      <c r="FG36" s="4"/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/>
      <c r="HJ36" s="4">
        <v>1</v>
      </c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>
        <v>1</v>
      </c>
      <c r="HX36" s="4"/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/>
      <c r="IV36" s="4">
        <v>1</v>
      </c>
      <c r="IW36" s="4"/>
      <c r="IX36" s="4"/>
      <c r="IY36" s="4">
        <v>1</v>
      </c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/>
      <c r="KC36" s="4"/>
      <c r="KD36" s="4">
        <v>1</v>
      </c>
      <c r="KE36" s="4"/>
      <c r="KF36" s="4"/>
      <c r="KG36" s="4">
        <v>1</v>
      </c>
      <c r="KH36" s="4">
        <v>1</v>
      </c>
      <c r="KI36" s="4"/>
      <c r="KJ36" s="4"/>
      <c r="KK36" s="4"/>
      <c r="KL36" s="4">
        <v>1</v>
      </c>
      <c r="KM36" s="4"/>
      <c r="KN36" s="4">
        <v>1</v>
      </c>
      <c r="KO36" s="4"/>
      <c r="KP36" s="4"/>
      <c r="KQ36" s="4">
        <v>1</v>
      </c>
      <c r="KR36" s="4"/>
      <c r="KS36" s="4"/>
      <c r="KT36" s="4"/>
      <c r="KU36" s="4">
        <v>1</v>
      </c>
      <c r="KV36" s="4"/>
      <c r="KW36" s="4"/>
      <c r="KX36" s="4"/>
      <c r="KY36" s="4">
        <v>1</v>
      </c>
      <c r="KZ36" s="4"/>
      <c r="LA36" s="4"/>
      <c r="LB36" s="4">
        <v>1</v>
      </c>
      <c r="LC36" s="4"/>
      <c r="LD36" s="4">
        <v>1</v>
      </c>
      <c r="LE36" s="4"/>
      <c r="LF36" s="4">
        <v>1</v>
      </c>
      <c r="LG36" s="4"/>
      <c r="LH36" s="4"/>
      <c r="LI36" s="4"/>
      <c r="LJ36" s="4"/>
      <c r="LK36" s="4">
        <v>1</v>
      </c>
      <c r="LL36" s="4"/>
      <c r="LM36" s="4">
        <v>1</v>
      </c>
      <c r="LN36" s="4"/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>
        <v>1</v>
      </c>
      <c r="LZ36" s="4"/>
      <c r="MA36" s="4"/>
      <c r="MB36" s="4">
        <v>1</v>
      </c>
      <c r="MC36" s="4"/>
      <c r="MD36" s="4"/>
      <c r="ME36" s="4"/>
      <c r="MF36" s="4">
        <v>1</v>
      </c>
      <c r="MG36" s="4"/>
      <c r="MH36" s="4"/>
      <c r="MI36" s="4">
        <v>1</v>
      </c>
      <c r="MJ36" s="4"/>
      <c r="MK36" s="4"/>
      <c r="ML36" s="4">
        <v>1</v>
      </c>
      <c r="MM36" s="4"/>
      <c r="MN36" s="4"/>
      <c r="MO36" s="4">
        <v>1</v>
      </c>
      <c r="MP36" s="4"/>
      <c r="MQ36" s="4"/>
      <c r="MR36" s="4">
        <v>1</v>
      </c>
      <c r="MS36" s="4"/>
      <c r="MT36" s="4"/>
      <c r="MU36" s="4">
        <v>1</v>
      </c>
      <c r="MV36" s="4"/>
      <c r="MW36" s="4"/>
      <c r="MX36" s="30">
        <v>1</v>
      </c>
      <c r="MY36" s="4"/>
      <c r="MZ36" s="4"/>
      <c r="NA36" s="4">
        <v>1</v>
      </c>
      <c r="NB36" s="4"/>
      <c r="NC36" s="4"/>
      <c r="ND36" s="4">
        <v>1</v>
      </c>
      <c r="NE36" s="4"/>
      <c r="NF36" s="4"/>
      <c r="NG36" s="30">
        <v>1</v>
      </c>
      <c r="NH36" s="4"/>
      <c r="NI36" s="4"/>
      <c r="NJ36" s="4">
        <v>1</v>
      </c>
    </row>
    <row r="37" spans="1:374" x14ac:dyDescent="0.25">
      <c r="A37" s="3"/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/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0" t="s">
        <v>789</v>
      </c>
      <c r="B39" s="91"/>
      <c r="C39" s="3">
        <f>SUM(C14:C38)</f>
        <v>10</v>
      </c>
      <c r="D39" s="3">
        <f t="shared" ref="D39:BF39" si="0">SUM(D14:D38)</f>
        <v>9</v>
      </c>
      <c r="E39" s="3">
        <f t="shared" si="0"/>
        <v>3</v>
      </c>
      <c r="F39" s="3">
        <f t="shared" si="0"/>
        <v>11</v>
      </c>
      <c r="G39" s="3">
        <f t="shared" si="0"/>
        <v>9</v>
      </c>
      <c r="H39" s="3">
        <f t="shared" si="0"/>
        <v>2</v>
      </c>
      <c r="I39" s="3">
        <f t="shared" si="0"/>
        <v>11</v>
      </c>
      <c r="J39" s="3">
        <f t="shared" si="0"/>
        <v>10</v>
      </c>
      <c r="K39" s="3">
        <f t="shared" si="0"/>
        <v>1</v>
      </c>
      <c r="L39" s="3">
        <f t="shared" si="0"/>
        <v>11</v>
      </c>
      <c r="M39" s="3">
        <f t="shared" si="0"/>
        <v>8</v>
      </c>
      <c r="N39" s="3">
        <f t="shared" si="0"/>
        <v>3</v>
      </c>
      <c r="O39" s="3">
        <f t="shared" si="0"/>
        <v>11</v>
      </c>
      <c r="P39" s="3">
        <f t="shared" si="0"/>
        <v>9</v>
      </c>
      <c r="Q39" s="3">
        <f t="shared" si="0"/>
        <v>2</v>
      </c>
      <c r="R39" s="3">
        <f t="shared" si="0"/>
        <v>11</v>
      </c>
      <c r="S39" s="3">
        <f t="shared" si="0"/>
        <v>6</v>
      </c>
      <c r="T39" s="3">
        <f t="shared" si="0"/>
        <v>5</v>
      </c>
      <c r="U39" s="3">
        <f t="shared" si="0"/>
        <v>10</v>
      </c>
      <c r="V39" s="3">
        <f t="shared" si="0"/>
        <v>5</v>
      </c>
      <c r="W39" s="3">
        <f t="shared" si="0"/>
        <v>7</v>
      </c>
      <c r="X39" s="3">
        <f t="shared" si="0"/>
        <v>11</v>
      </c>
      <c r="Y39" s="3">
        <f t="shared" si="0"/>
        <v>6</v>
      </c>
      <c r="Z39" s="3">
        <f t="shared" si="0"/>
        <v>5</v>
      </c>
      <c r="AA39" s="3">
        <f t="shared" si="0"/>
        <v>11</v>
      </c>
      <c r="AB39" s="3">
        <f t="shared" si="0"/>
        <v>5</v>
      </c>
      <c r="AC39" s="3">
        <f t="shared" si="0"/>
        <v>6</v>
      </c>
      <c r="AD39" s="3">
        <f t="shared" si="0"/>
        <v>13</v>
      </c>
      <c r="AE39" s="3">
        <f t="shared" si="0"/>
        <v>7</v>
      </c>
      <c r="AF39" s="3">
        <f t="shared" si="0"/>
        <v>2</v>
      </c>
      <c r="AG39" s="3">
        <f t="shared" si="0"/>
        <v>12</v>
      </c>
      <c r="AH39" s="3">
        <f t="shared" si="0"/>
        <v>7</v>
      </c>
      <c r="AI39" s="3">
        <f t="shared" si="0"/>
        <v>3</v>
      </c>
      <c r="AJ39" s="3">
        <f t="shared" si="0"/>
        <v>12</v>
      </c>
      <c r="AK39" s="3">
        <f t="shared" si="0"/>
        <v>8</v>
      </c>
      <c r="AL39" s="3">
        <f t="shared" si="0"/>
        <v>2</v>
      </c>
      <c r="AM39" s="3">
        <f t="shared" si="0"/>
        <v>12</v>
      </c>
      <c r="AN39" s="3">
        <f t="shared" si="0"/>
        <v>7</v>
      </c>
      <c r="AO39" s="3">
        <f t="shared" si="0"/>
        <v>3</v>
      </c>
      <c r="AP39" s="3">
        <f t="shared" si="0"/>
        <v>12</v>
      </c>
      <c r="AQ39" s="3">
        <f t="shared" si="0"/>
        <v>9</v>
      </c>
      <c r="AR39" s="3">
        <f t="shared" si="0"/>
        <v>1</v>
      </c>
      <c r="AS39" s="3">
        <f t="shared" si="0"/>
        <v>12</v>
      </c>
      <c r="AT39" s="3">
        <f t="shared" si="0"/>
        <v>8</v>
      </c>
      <c r="AU39" s="3">
        <f t="shared" si="0"/>
        <v>2</v>
      </c>
      <c r="AV39" s="3">
        <f t="shared" si="0"/>
        <v>13</v>
      </c>
      <c r="AW39" s="3">
        <f t="shared" si="0"/>
        <v>8</v>
      </c>
      <c r="AX39" s="3">
        <f t="shared" si="0"/>
        <v>1</v>
      </c>
      <c r="AY39" s="3">
        <f t="shared" si="0"/>
        <v>14</v>
      </c>
      <c r="AZ39" s="3">
        <f t="shared" si="0"/>
        <v>7</v>
      </c>
      <c r="BA39" s="3">
        <f t="shared" si="0"/>
        <v>1</v>
      </c>
      <c r="BB39" s="3">
        <f t="shared" si="0"/>
        <v>10</v>
      </c>
      <c r="BC39" s="3">
        <f t="shared" si="0"/>
        <v>5</v>
      </c>
      <c r="BD39" s="3">
        <f t="shared" si="0"/>
        <v>7</v>
      </c>
      <c r="BE39" s="3">
        <f t="shared" si="0"/>
        <v>13</v>
      </c>
      <c r="BF39" s="3">
        <f t="shared" si="0"/>
        <v>6</v>
      </c>
      <c r="BG39" s="3">
        <f t="shared" ref="BG39:DR39" si="1">SUM(BG14:BG38)</f>
        <v>3</v>
      </c>
      <c r="BH39" s="3">
        <f t="shared" si="1"/>
        <v>7</v>
      </c>
      <c r="BI39" s="3">
        <f t="shared" si="1"/>
        <v>12</v>
      </c>
      <c r="BJ39" s="3">
        <f t="shared" si="1"/>
        <v>3</v>
      </c>
      <c r="BK39" s="3">
        <f t="shared" si="1"/>
        <v>10</v>
      </c>
      <c r="BL39" s="3">
        <f t="shared" si="1"/>
        <v>9</v>
      </c>
      <c r="BM39" s="3">
        <f t="shared" si="1"/>
        <v>3</v>
      </c>
      <c r="BN39" s="3">
        <f t="shared" si="1"/>
        <v>8</v>
      </c>
      <c r="BO39" s="3">
        <f t="shared" si="1"/>
        <v>11</v>
      </c>
      <c r="BP39" s="3">
        <f t="shared" si="1"/>
        <v>3</v>
      </c>
      <c r="BQ39" s="3">
        <f t="shared" si="1"/>
        <v>9</v>
      </c>
      <c r="BR39" s="3">
        <f t="shared" si="1"/>
        <v>10</v>
      </c>
      <c r="BS39" s="3">
        <f t="shared" si="1"/>
        <v>3</v>
      </c>
      <c r="BT39" s="3">
        <f t="shared" si="1"/>
        <v>9</v>
      </c>
      <c r="BU39" s="3">
        <f t="shared" si="1"/>
        <v>9</v>
      </c>
      <c r="BV39" s="3">
        <f t="shared" si="1"/>
        <v>4</v>
      </c>
      <c r="BW39" s="3">
        <f t="shared" si="1"/>
        <v>11</v>
      </c>
      <c r="BX39" s="3">
        <f t="shared" si="1"/>
        <v>8</v>
      </c>
      <c r="BY39" s="3">
        <f t="shared" si="1"/>
        <v>3</v>
      </c>
      <c r="BZ39" s="3">
        <f t="shared" si="1"/>
        <v>11</v>
      </c>
      <c r="CA39" s="3">
        <f t="shared" si="1"/>
        <v>8</v>
      </c>
      <c r="CB39" s="3">
        <f t="shared" si="1"/>
        <v>3</v>
      </c>
      <c r="CC39" s="3">
        <f t="shared" si="1"/>
        <v>8</v>
      </c>
      <c r="CD39" s="3">
        <f t="shared" si="1"/>
        <v>11</v>
      </c>
      <c r="CE39" s="3">
        <f t="shared" si="1"/>
        <v>3</v>
      </c>
      <c r="CF39" s="3">
        <f t="shared" si="1"/>
        <v>8</v>
      </c>
      <c r="CG39" s="3">
        <f t="shared" si="1"/>
        <v>10</v>
      </c>
      <c r="CH39" s="3">
        <f t="shared" si="1"/>
        <v>4</v>
      </c>
      <c r="CI39" s="3">
        <f t="shared" si="1"/>
        <v>5</v>
      </c>
      <c r="CJ39" s="3">
        <f t="shared" si="1"/>
        <v>10</v>
      </c>
      <c r="CK39" s="3">
        <f t="shared" si="1"/>
        <v>7</v>
      </c>
      <c r="CL39" s="3">
        <f t="shared" si="1"/>
        <v>10</v>
      </c>
      <c r="CM39" s="3">
        <f t="shared" si="1"/>
        <v>8</v>
      </c>
      <c r="CN39" s="3">
        <f t="shared" si="1"/>
        <v>4</v>
      </c>
      <c r="CO39" s="3">
        <f t="shared" si="1"/>
        <v>6</v>
      </c>
      <c r="CP39" s="3">
        <f t="shared" si="1"/>
        <v>9</v>
      </c>
      <c r="CQ39" s="3">
        <f t="shared" si="1"/>
        <v>7</v>
      </c>
      <c r="CR39" s="3">
        <f t="shared" si="1"/>
        <v>8</v>
      </c>
      <c r="CS39" s="3">
        <f t="shared" si="1"/>
        <v>8</v>
      </c>
      <c r="CT39" s="3">
        <f t="shared" si="1"/>
        <v>6</v>
      </c>
      <c r="CU39" s="3">
        <f t="shared" si="1"/>
        <v>8</v>
      </c>
      <c r="CV39" s="3">
        <f t="shared" si="1"/>
        <v>11</v>
      </c>
      <c r="CW39" s="3">
        <f t="shared" si="1"/>
        <v>3</v>
      </c>
      <c r="CX39" s="3">
        <f t="shared" si="1"/>
        <v>9</v>
      </c>
      <c r="CY39" s="3">
        <f t="shared" si="1"/>
        <v>10</v>
      </c>
      <c r="CZ39" s="3">
        <f t="shared" si="1"/>
        <v>3</v>
      </c>
      <c r="DA39" s="3">
        <f t="shared" si="1"/>
        <v>9</v>
      </c>
      <c r="DB39" s="3">
        <f t="shared" si="1"/>
        <v>9</v>
      </c>
      <c r="DC39" s="3">
        <f t="shared" si="1"/>
        <v>4</v>
      </c>
      <c r="DD39" s="3">
        <f t="shared" si="1"/>
        <v>8</v>
      </c>
      <c r="DE39" s="3">
        <f t="shared" si="1"/>
        <v>10</v>
      </c>
      <c r="DF39" s="3">
        <f t="shared" si="1"/>
        <v>4</v>
      </c>
      <c r="DG39" s="3">
        <f t="shared" si="1"/>
        <v>8</v>
      </c>
      <c r="DH39" s="3">
        <f t="shared" si="1"/>
        <v>10</v>
      </c>
      <c r="DI39" s="3">
        <f t="shared" si="1"/>
        <v>4</v>
      </c>
      <c r="DJ39" s="3">
        <f t="shared" si="1"/>
        <v>5</v>
      </c>
      <c r="DK39" s="3">
        <f t="shared" si="1"/>
        <v>14</v>
      </c>
      <c r="DL39" s="3">
        <f t="shared" si="1"/>
        <v>3</v>
      </c>
      <c r="DM39" s="3">
        <f t="shared" si="1"/>
        <v>5</v>
      </c>
      <c r="DN39" s="3">
        <f t="shared" si="1"/>
        <v>13</v>
      </c>
      <c r="DO39" s="3">
        <f t="shared" si="1"/>
        <v>4</v>
      </c>
      <c r="DP39" s="3">
        <f t="shared" si="1"/>
        <v>8</v>
      </c>
      <c r="DQ39" s="3">
        <f t="shared" si="1"/>
        <v>11</v>
      </c>
      <c r="DR39" s="3">
        <f t="shared" si="1"/>
        <v>3</v>
      </c>
      <c r="DS39" s="3">
        <f t="shared" ref="DS39:GD39" si="2">SUM(DS14:DS38)</f>
        <v>7</v>
      </c>
      <c r="DT39" s="3">
        <f t="shared" si="2"/>
        <v>13</v>
      </c>
      <c r="DU39" s="3">
        <f t="shared" si="2"/>
        <v>2</v>
      </c>
      <c r="DV39" s="3">
        <f t="shared" si="2"/>
        <v>6</v>
      </c>
      <c r="DW39" s="3">
        <f t="shared" si="2"/>
        <v>12</v>
      </c>
      <c r="DX39" s="3">
        <f t="shared" si="2"/>
        <v>4</v>
      </c>
      <c r="DY39" s="3">
        <f t="shared" si="2"/>
        <v>9</v>
      </c>
      <c r="DZ39" s="3">
        <f t="shared" si="2"/>
        <v>10</v>
      </c>
      <c r="EA39" s="3">
        <f t="shared" si="2"/>
        <v>3</v>
      </c>
      <c r="EB39" s="3">
        <f t="shared" si="2"/>
        <v>8</v>
      </c>
      <c r="EC39" s="3">
        <f t="shared" si="2"/>
        <v>11</v>
      </c>
      <c r="ED39" s="3">
        <f t="shared" si="2"/>
        <v>3</v>
      </c>
      <c r="EE39" s="3">
        <f t="shared" si="2"/>
        <v>8</v>
      </c>
      <c r="EF39" s="3">
        <f t="shared" si="2"/>
        <v>11</v>
      </c>
      <c r="EG39" s="3">
        <f t="shared" si="2"/>
        <v>3</v>
      </c>
      <c r="EH39" s="3">
        <f t="shared" si="2"/>
        <v>10</v>
      </c>
      <c r="EI39" s="3">
        <f t="shared" si="2"/>
        <v>9</v>
      </c>
      <c r="EJ39" s="3">
        <f t="shared" si="2"/>
        <v>3</v>
      </c>
      <c r="EK39" s="3">
        <f t="shared" si="2"/>
        <v>10</v>
      </c>
      <c r="EL39" s="3">
        <f t="shared" si="2"/>
        <v>8</v>
      </c>
      <c r="EM39" s="3">
        <f t="shared" si="2"/>
        <v>4</v>
      </c>
      <c r="EN39" s="3">
        <f t="shared" si="2"/>
        <v>10</v>
      </c>
      <c r="EO39" s="3">
        <f t="shared" si="2"/>
        <v>8</v>
      </c>
      <c r="EP39" s="3">
        <f t="shared" si="2"/>
        <v>4</v>
      </c>
      <c r="EQ39" s="3">
        <f t="shared" si="2"/>
        <v>11</v>
      </c>
      <c r="ER39" s="3">
        <f t="shared" si="2"/>
        <v>7</v>
      </c>
      <c r="ES39" s="3">
        <f t="shared" si="2"/>
        <v>4</v>
      </c>
      <c r="ET39" s="3">
        <f t="shared" si="2"/>
        <v>9</v>
      </c>
      <c r="EU39" s="3">
        <f t="shared" si="2"/>
        <v>10</v>
      </c>
      <c r="EV39" s="3">
        <f t="shared" si="2"/>
        <v>3</v>
      </c>
      <c r="EW39" s="3">
        <f t="shared" si="2"/>
        <v>7</v>
      </c>
      <c r="EX39" s="3">
        <f t="shared" si="2"/>
        <v>11</v>
      </c>
      <c r="EY39" s="3">
        <f t="shared" si="2"/>
        <v>4</v>
      </c>
      <c r="EZ39" s="3">
        <f t="shared" si="2"/>
        <v>6</v>
      </c>
      <c r="FA39" s="3">
        <f t="shared" si="2"/>
        <v>11</v>
      </c>
      <c r="FB39" s="3">
        <f t="shared" si="2"/>
        <v>5</v>
      </c>
      <c r="FC39" s="3">
        <f t="shared" si="2"/>
        <v>7</v>
      </c>
      <c r="FD39" s="3">
        <f t="shared" si="2"/>
        <v>11</v>
      </c>
      <c r="FE39" s="3">
        <f t="shared" si="2"/>
        <v>4</v>
      </c>
      <c r="FF39" s="3">
        <f t="shared" si="2"/>
        <v>10</v>
      </c>
      <c r="FG39" s="3">
        <f t="shared" si="2"/>
        <v>7</v>
      </c>
      <c r="FH39" s="3">
        <f t="shared" si="2"/>
        <v>5</v>
      </c>
      <c r="FI39" s="3">
        <f t="shared" si="2"/>
        <v>9</v>
      </c>
      <c r="FJ39" s="3">
        <f t="shared" si="2"/>
        <v>9</v>
      </c>
      <c r="FK39" s="3">
        <f t="shared" si="2"/>
        <v>4</v>
      </c>
      <c r="FL39" s="3">
        <f t="shared" si="2"/>
        <v>6</v>
      </c>
      <c r="FM39" s="3">
        <f t="shared" si="2"/>
        <v>9</v>
      </c>
      <c r="FN39" s="3">
        <f t="shared" si="2"/>
        <v>7</v>
      </c>
      <c r="FO39" s="3">
        <f t="shared" si="2"/>
        <v>9</v>
      </c>
      <c r="FP39" s="3">
        <f t="shared" si="2"/>
        <v>8</v>
      </c>
      <c r="FQ39" s="3">
        <f t="shared" si="2"/>
        <v>5</v>
      </c>
      <c r="FR39" s="3">
        <f t="shared" si="2"/>
        <v>8</v>
      </c>
      <c r="FS39" s="3">
        <f t="shared" si="2"/>
        <v>11</v>
      </c>
      <c r="FT39" s="3">
        <f t="shared" si="2"/>
        <v>3</v>
      </c>
      <c r="FU39" s="3">
        <f t="shared" si="2"/>
        <v>10</v>
      </c>
      <c r="FV39" s="3">
        <f t="shared" si="2"/>
        <v>8</v>
      </c>
      <c r="FW39" s="3">
        <f t="shared" si="2"/>
        <v>4</v>
      </c>
      <c r="FX39" s="3">
        <f t="shared" si="2"/>
        <v>6</v>
      </c>
      <c r="FY39" s="3">
        <f t="shared" si="2"/>
        <v>10</v>
      </c>
      <c r="FZ39" s="3">
        <f t="shared" si="2"/>
        <v>6</v>
      </c>
      <c r="GA39" s="3">
        <f t="shared" si="2"/>
        <v>9</v>
      </c>
      <c r="GB39" s="3">
        <f t="shared" si="2"/>
        <v>8</v>
      </c>
      <c r="GC39" s="3">
        <f t="shared" si="2"/>
        <v>5</v>
      </c>
      <c r="GD39" s="3">
        <f t="shared" si="2"/>
        <v>9</v>
      </c>
      <c r="GE39" s="3">
        <f t="shared" ref="GE39:IP39" si="3">SUM(GE14:GE38)</f>
        <v>8</v>
      </c>
      <c r="GF39" s="3">
        <f t="shared" si="3"/>
        <v>5</v>
      </c>
      <c r="GG39" s="3">
        <f t="shared" si="3"/>
        <v>10</v>
      </c>
      <c r="GH39" s="3">
        <f t="shared" si="3"/>
        <v>6</v>
      </c>
      <c r="GI39" s="3">
        <f t="shared" si="3"/>
        <v>6</v>
      </c>
      <c r="GJ39" s="3">
        <f t="shared" si="3"/>
        <v>9</v>
      </c>
      <c r="GK39" s="3">
        <f t="shared" si="3"/>
        <v>8</v>
      </c>
      <c r="GL39" s="3">
        <f t="shared" si="3"/>
        <v>5</v>
      </c>
      <c r="GM39" s="3">
        <f t="shared" si="3"/>
        <v>10</v>
      </c>
      <c r="GN39" s="3">
        <f t="shared" si="3"/>
        <v>9</v>
      </c>
      <c r="GO39" s="3">
        <f t="shared" si="3"/>
        <v>3</v>
      </c>
      <c r="GP39" s="3">
        <f t="shared" si="3"/>
        <v>9</v>
      </c>
      <c r="GQ39" s="3">
        <f t="shared" si="3"/>
        <v>8</v>
      </c>
      <c r="GR39" s="3">
        <f t="shared" si="3"/>
        <v>5</v>
      </c>
      <c r="GS39" s="3">
        <f t="shared" si="3"/>
        <v>9</v>
      </c>
      <c r="GT39" s="3">
        <f t="shared" si="3"/>
        <v>10</v>
      </c>
      <c r="GU39" s="3">
        <f t="shared" si="3"/>
        <v>3</v>
      </c>
      <c r="GV39" s="3">
        <f t="shared" si="3"/>
        <v>9</v>
      </c>
      <c r="GW39" s="3">
        <f t="shared" si="3"/>
        <v>9</v>
      </c>
      <c r="GX39" s="3">
        <f t="shared" si="3"/>
        <v>4</v>
      </c>
      <c r="GY39" s="3">
        <f t="shared" si="3"/>
        <v>8</v>
      </c>
      <c r="GZ39" s="3">
        <f t="shared" si="3"/>
        <v>9</v>
      </c>
      <c r="HA39" s="3">
        <f t="shared" si="3"/>
        <v>5</v>
      </c>
      <c r="HB39" s="3">
        <f t="shared" si="3"/>
        <v>8</v>
      </c>
      <c r="HC39" s="3">
        <f t="shared" si="3"/>
        <v>8</v>
      </c>
      <c r="HD39" s="3">
        <f t="shared" si="3"/>
        <v>6</v>
      </c>
      <c r="HE39" s="3">
        <f t="shared" si="3"/>
        <v>7</v>
      </c>
      <c r="HF39" s="3">
        <f t="shared" si="3"/>
        <v>7</v>
      </c>
      <c r="HG39" s="3">
        <f t="shared" si="3"/>
        <v>8</v>
      </c>
      <c r="HH39" s="3">
        <f t="shared" si="3"/>
        <v>8</v>
      </c>
      <c r="HI39" s="3">
        <f t="shared" si="3"/>
        <v>8</v>
      </c>
      <c r="HJ39" s="3">
        <f t="shared" si="3"/>
        <v>6</v>
      </c>
      <c r="HK39" s="3">
        <f t="shared" si="3"/>
        <v>8</v>
      </c>
      <c r="HL39" s="3">
        <f t="shared" si="3"/>
        <v>9</v>
      </c>
      <c r="HM39" s="3">
        <f t="shared" si="3"/>
        <v>5</v>
      </c>
      <c r="HN39" s="3">
        <f t="shared" si="3"/>
        <v>9</v>
      </c>
      <c r="HO39" s="3">
        <f t="shared" si="3"/>
        <v>4</v>
      </c>
      <c r="HP39" s="3">
        <f t="shared" si="3"/>
        <v>9</v>
      </c>
      <c r="HQ39" s="3">
        <f t="shared" si="3"/>
        <v>9</v>
      </c>
      <c r="HR39" s="3">
        <f t="shared" si="3"/>
        <v>7</v>
      </c>
      <c r="HS39" s="3">
        <f t="shared" si="3"/>
        <v>6</v>
      </c>
      <c r="HT39" s="3">
        <f t="shared" si="3"/>
        <v>9</v>
      </c>
      <c r="HU39" s="3">
        <f t="shared" si="3"/>
        <v>9</v>
      </c>
      <c r="HV39" s="3">
        <f t="shared" si="3"/>
        <v>6</v>
      </c>
      <c r="HW39" s="3">
        <f t="shared" si="3"/>
        <v>10</v>
      </c>
      <c r="HX39" s="3">
        <f t="shared" si="3"/>
        <v>7</v>
      </c>
      <c r="HY39" s="3">
        <f t="shared" si="3"/>
        <v>5</v>
      </c>
      <c r="HZ39" s="3">
        <f t="shared" si="3"/>
        <v>9</v>
      </c>
      <c r="IA39" s="3">
        <f t="shared" si="3"/>
        <v>6</v>
      </c>
      <c r="IB39" s="3">
        <f t="shared" si="3"/>
        <v>7</v>
      </c>
      <c r="IC39" s="3">
        <f t="shared" si="3"/>
        <v>7</v>
      </c>
      <c r="ID39" s="3">
        <f t="shared" si="3"/>
        <v>9</v>
      </c>
      <c r="IE39" s="3">
        <f t="shared" si="3"/>
        <v>6</v>
      </c>
      <c r="IF39" s="3">
        <f t="shared" si="3"/>
        <v>5</v>
      </c>
      <c r="IG39" s="3">
        <f t="shared" si="3"/>
        <v>10</v>
      </c>
      <c r="IH39" s="3">
        <f t="shared" si="3"/>
        <v>7</v>
      </c>
      <c r="II39" s="3">
        <f t="shared" si="3"/>
        <v>13</v>
      </c>
      <c r="IJ39" s="3">
        <f t="shared" si="3"/>
        <v>5</v>
      </c>
      <c r="IK39" s="3">
        <f t="shared" si="3"/>
        <v>4</v>
      </c>
      <c r="IL39" s="3">
        <f t="shared" si="3"/>
        <v>11</v>
      </c>
      <c r="IM39" s="3">
        <f t="shared" si="3"/>
        <v>6</v>
      </c>
      <c r="IN39" s="3">
        <f t="shared" si="3"/>
        <v>5</v>
      </c>
      <c r="IO39" s="3">
        <f t="shared" si="3"/>
        <v>12</v>
      </c>
      <c r="IP39" s="3">
        <f t="shared" si="3"/>
        <v>7</v>
      </c>
      <c r="IQ39" s="3">
        <f t="shared" ref="IQ39:LB39" si="4">SUM(IQ14:IQ38)</f>
        <v>3</v>
      </c>
      <c r="IR39" s="3">
        <f t="shared" si="4"/>
        <v>12</v>
      </c>
      <c r="IS39" s="3">
        <f t="shared" si="4"/>
        <v>7</v>
      </c>
      <c r="IT39" s="3">
        <f t="shared" si="4"/>
        <v>3</v>
      </c>
      <c r="IU39" s="3">
        <f t="shared" si="4"/>
        <v>9</v>
      </c>
      <c r="IV39" s="3">
        <f t="shared" si="4"/>
        <v>9</v>
      </c>
      <c r="IW39" s="3">
        <f t="shared" si="4"/>
        <v>4</v>
      </c>
      <c r="IX39" s="3">
        <f t="shared" si="4"/>
        <v>9</v>
      </c>
      <c r="IY39" s="3">
        <f t="shared" si="4"/>
        <v>9</v>
      </c>
      <c r="IZ39" s="3">
        <f t="shared" si="4"/>
        <v>4</v>
      </c>
      <c r="JA39" s="3">
        <f t="shared" si="4"/>
        <v>11</v>
      </c>
      <c r="JB39" s="3">
        <f t="shared" si="4"/>
        <v>6</v>
      </c>
      <c r="JC39" s="3">
        <f t="shared" si="4"/>
        <v>5</v>
      </c>
      <c r="JD39" s="3">
        <f t="shared" si="4"/>
        <v>11</v>
      </c>
      <c r="JE39" s="3">
        <f t="shared" si="4"/>
        <v>8</v>
      </c>
      <c r="JF39" s="3">
        <f t="shared" si="4"/>
        <v>3</v>
      </c>
      <c r="JG39" s="3">
        <f t="shared" si="4"/>
        <v>14</v>
      </c>
      <c r="JH39" s="3">
        <f t="shared" si="4"/>
        <v>6</v>
      </c>
      <c r="JI39" s="3">
        <f t="shared" si="4"/>
        <v>2</v>
      </c>
      <c r="JJ39" s="3">
        <f t="shared" si="4"/>
        <v>10</v>
      </c>
      <c r="JK39" s="3">
        <f t="shared" si="4"/>
        <v>9</v>
      </c>
      <c r="JL39" s="3">
        <f t="shared" si="4"/>
        <v>3</v>
      </c>
      <c r="JM39" s="3">
        <f t="shared" si="4"/>
        <v>14</v>
      </c>
      <c r="JN39" s="3">
        <f t="shared" si="4"/>
        <v>5</v>
      </c>
      <c r="JO39" s="3">
        <f t="shared" si="4"/>
        <v>3</v>
      </c>
      <c r="JP39" s="3">
        <f t="shared" si="4"/>
        <v>13</v>
      </c>
      <c r="JQ39" s="3">
        <f t="shared" si="4"/>
        <v>6</v>
      </c>
      <c r="JR39" s="3">
        <f t="shared" si="4"/>
        <v>3</v>
      </c>
      <c r="JS39" s="3">
        <f t="shared" si="4"/>
        <v>12</v>
      </c>
      <c r="JT39" s="3">
        <f t="shared" si="4"/>
        <v>6</v>
      </c>
      <c r="JU39" s="3">
        <f t="shared" si="4"/>
        <v>4</v>
      </c>
      <c r="JV39" s="3">
        <f t="shared" si="4"/>
        <v>12</v>
      </c>
      <c r="JW39" s="3">
        <f t="shared" si="4"/>
        <v>7</v>
      </c>
      <c r="JX39" s="3">
        <f t="shared" si="4"/>
        <v>3</v>
      </c>
      <c r="JY39" s="3">
        <f t="shared" si="4"/>
        <v>14</v>
      </c>
      <c r="JZ39" s="3">
        <f t="shared" si="4"/>
        <v>4</v>
      </c>
      <c r="KA39" s="3">
        <f t="shared" si="4"/>
        <v>4</v>
      </c>
      <c r="KB39" s="3">
        <f t="shared" si="4"/>
        <v>8</v>
      </c>
      <c r="KC39" s="3">
        <f t="shared" si="4"/>
        <v>9</v>
      </c>
      <c r="KD39" s="3">
        <f t="shared" si="4"/>
        <v>5</v>
      </c>
      <c r="KE39" s="3">
        <f t="shared" si="4"/>
        <v>12</v>
      </c>
      <c r="KF39" s="3">
        <f t="shared" si="4"/>
        <v>5</v>
      </c>
      <c r="KG39" s="3">
        <f t="shared" si="4"/>
        <v>5</v>
      </c>
      <c r="KH39" s="3">
        <f t="shared" si="4"/>
        <v>12</v>
      </c>
      <c r="KI39" s="3">
        <f t="shared" si="4"/>
        <v>6</v>
      </c>
      <c r="KJ39" s="3">
        <f t="shared" si="4"/>
        <v>4</v>
      </c>
      <c r="KK39" s="3">
        <f t="shared" si="4"/>
        <v>10</v>
      </c>
      <c r="KL39" s="3">
        <f t="shared" si="4"/>
        <v>8</v>
      </c>
      <c r="KM39" s="3">
        <f t="shared" si="4"/>
        <v>4</v>
      </c>
      <c r="KN39" s="3">
        <f t="shared" si="4"/>
        <v>12</v>
      </c>
      <c r="KO39" s="3">
        <f t="shared" si="4"/>
        <v>7</v>
      </c>
      <c r="KP39" s="3">
        <f t="shared" si="4"/>
        <v>3</v>
      </c>
      <c r="KQ39" s="3">
        <f t="shared" si="4"/>
        <v>11</v>
      </c>
      <c r="KR39" s="3">
        <f t="shared" si="4"/>
        <v>7</v>
      </c>
      <c r="KS39" s="3">
        <f t="shared" si="4"/>
        <v>4</v>
      </c>
      <c r="KT39" s="3">
        <f t="shared" si="4"/>
        <v>7</v>
      </c>
      <c r="KU39" s="3">
        <f t="shared" si="4"/>
        <v>8</v>
      </c>
      <c r="KV39" s="3">
        <f t="shared" si="4"/>
        <v>7</v>
      </c>
      <c r="KW39" s="3">
        <f t="shared" si="4"/>
        <v>5</v>
      </c>
      <c r="KX39" s="3">
        <f t="shared" si="4"/>
        <v>10</v>
      </c>
      <c r="KY39" s="3">
        <f t="shared" si="4"/>
        <v>7</v>
      </c>
      <c r="KZ39" s="3">
        <f t="shared" si="4"/>
        <v>9</v>
      </c>
      <c r="LA39" s="3">
        <f t="shared" si="4"/>
        <v>6</v>
      </c>
      <c r="LB39" s="3">
        <f t="shared" si="4"/>
        <v>7</v>
      </c>
      <c r="LC39" s="3">
        <f t="shared" ref="LC39:NJ39" si="5">SUM(LC14:LC38)</f>
        <v>9</v>
      </c>
      <c r="LD39" s="3">
        <f t="shared" si="5"/>
        <v>9</v>
      </c>
      <c r="LE39" s="3">
        <f t="shared" si="5"/>
        <v>4</v>
      </c>
      <c r="LF39" s="3">
        <f t="shared" si="5"/>
        <v>14</v>
      </c>
      <c r="LG39" s="3">
        <f t="shared" si="5"/>
        <v>6</v>
      </c>
      <c r="LH39" s="3">
        <f t="shared" si="5"/>
        <v>2</v>
      </c>
      <c r="LI39" s="3">
        <f t="shared" si="5"/>
        <v>14</v>
      </c>
      <c r="LJ39" s="3">
        <f t="shared" si="5"/>
        <v>5</v>
      </c>
      <c r="LK39" s="3">
        <f t="shared" si="5"/>
        <v>3</v>
      </c>
      <c r="LL39" s="3">
        <f t="shared" si="5"/>
        <v>8</v>
      </c>
      <c r="LM39" s="3">
        <f t="shared" si="5"/>
        <v>8</v>
      </c>
      <c r="LN39" s="3">
        <f t="shared" si="5"/>
        <v>6</v>
      </c>
      <c r="LO39" s="3">
        <f t="shared" si="5"/>
        <v>12</v>
      </c>
      <c r="LP39" s="3">
        <f t="shared" si="5"/>
        <v>4</v>
      </c>
      <c r="LQ39" s="3">
        <f t="shared" si="5"/>
        <v>6</v>
      </c>
      <c r="LR39" s="3">
        <f t="shared" si="5"/>
        <v>9</v>
      </c>
      <c r="LS39" s="3">
        <f t="shared" si="5"/>
        <v>6</v>
      </c>
      <c r="LT39" s="3">
        <f t="shared" si="5"/>
        <v>7</v>
      </c>
      <c r="LU39" s="3">
        <f t="shared" si="5"/>
        <v>9</v>
      </c>
      <c r="LV39" s="3">
        <f t="shared" si="5"/>
        <v>6</v>
      </c>
      <c r="LW39" s="3">
        <f t="shared" si="5"/>
        <v>7</v>
      </c>
      <c r="LX39" s="3">
        <f t="shared" si="5"/>
        <v>8</v>
      </c>
      <c r="LY39" s="3">
        <f t="shared" si="5"/>
        <v>8</v>
      </c>
      <c r="LZ39" s="3">
        <f t="shared" si="5"/>
        <v>6</v>
      </c>
      <c r="MA39" s="3">
        <f t="shared" si="5"/>
        <v>9</v>
      </c>
      <c r="MB39" s="3">
        <f t="shared" si="5"/>
        <v>8</v>
      </c>
      <c r="MC39" s="3">
        <f t="shared" si="5"/>
        <v>5</v>
      </c>
      <c r="MD39" s="3">
        <f t="shared" si="5"/>
        <v>11</v>
      </c>
      <c r="ME39" s="3">
        <f t="shared" si="5"/>
        <v>5</v>
      </c>
      <c r="MF39" s="3">
        <f t="shared" si="5"/>
        <v>6</v>
      </c>
      <c r="MG39" s="3">
        <f t="shared" si="5"/>
        <v>10</v>
      </c>
      <c r="MH39" s="3">
        <f t="shared" si="5"/>
        <v>6</v>
      </c>
      <c r="MI39" s="3">
        <f t="shared" si="5"/>
        <v>6</v>
      </c>
      <c r="MJ39" s="3">
        <f t="shared" si="5"/>
        <v>7</v>
      </c>
      <c r="MK39" s="3">
        <f t="shared" si="5"/>
        <v>6</v>
      </c>
      <c r="ML39" s="3">
        <f t="shared" si="5"/>
        <v>9</v>
      </c>
      <c r="MM39" s="3">
        <f t="shared" si="5"/>
        <v>10</v>
      </c>
      <c r="MN39" s="3">
        <f t="shared" si="5"/>
        <v>5</v>
      </c>
      <c r="MO39" s="3">
        <f t="shared" si="5"/>
        <v>7</v>
      </c>
      <c r="MP39" s="3">
        <f t="shared" si="5"/>
        <v>10</v>
      </c>
      <c r="MQ39" s="3">
        <f t="shared" si="5"/>
        <v>7</v>
      </c>
      <c r="MR39" s="3">
        <f t="shared" si="5"/>
        <v>5</v>
      </c>
      <c r="MS39" s="3">
        <f t="shared" si="5"/>
        <v>9</v>
      </c>
      <c r="MT39" s="3">
        <f t="shared" si="5"/>
        <v>7</v>
      </c>
      <c r="MU39" s="3">
        <f t="shared" si="5"/>
        <v>6</v>
      </c>
      <c r="MV39" s="3">
        <f t="shared" si="5"/>
        <v>9</v>
      </c>
      <c r="MW39" s="3">
        <f t="shared" si="5"/>
        <v>6</v>
      </c>
      <c r="MX39" s="3">
        <f t="shared" si="5"/>
        <v>7</v>
      </c>
      <c r="MY39" s="3">
        <f t="shared" si="5"/>
        <v>9</v>
      </c>
      <c r="MZ39" s="3">
        <f t="shared" si="5"/>
        <v>6</v>
      </c>
      <c r="NA39" s="3">
        <f t="shared" si="5"/>
        <v>7</v>
      </c>
      <c r="NB39" s="3">
        <f t="shared" si="5"/>
        <v>7</v>
      </c>
      <c r="NC39" s="3">
        <f t="shared" si="5"/>
        <v>10</v>
      </c>
      <c r="ND39" s="3">
        <f t="shared" si="5"/>
        <v>5</v>
      </c>
      <c r="NE39" s="3">
        <f t="shared" si="5"/>
        <v>10</v>
      </c>
      <c r="NF39" s="3">
        <f t="shared" si="5"/>
        <v>6</v>
      </c>
      <c r="NG39" s="3">
        <f t="shared" si="5"/>
        <v>6</v>
      </c>
      <c r="NH39" s="3">
        <f t="shared" si="5"/>
        <v>11</v>
      </c>
      <c r="NI39" s="3">
        <f t="shared" si="5"/>
        <v>6</v>
      </c>
      <c r="NJ39" s="3">
        <f t="shared" si="5"/>
        <v>5</v>
      </c>
    </row>
    <row r="40" spans="1:374" ht="39" customHeight="1" x14ac:dyDescent="0.25">
      <c r="A40" s="92" t="s">
        <v>3193</v>
      </c>
      <c r="B40" s="93"/>
      <c r="C40" s="11">
        <f t="shared" ref="C40:AQ40" si="6">C39/22%</f>
        <v>45.454545454545453</v>
      </c>
      <c r="D40" s="11">
        <f t="shared" si="6"/>
        <v>40.909090909090907</v>
      </c>
      <c r="E40" s="11">
        <f t="shared" si="6"/>
        <v>13.636363636363637</v>
      </c>
      <c r="F40" s="11">
        <f t="shared" si="6"/>
        <v>50</v>
      </c>
      <c r="G40" s="11">
        <f t="shared" si="6"/>
        <v>40.909090909090907</v>
      </c>
      <c r="H40" s="11">
        <f t="shared" si="6"/>
        <v>9.0909090909090917</v>
      </c>
      <c r="I40" s="11">
        <f t="shared" si="6"/>
        <v>50</v>
      </c>
      <c r="J40" s="11">
        <f t="shared" si="6"/>
        <v>45.454545454545453</v>
      </c>
      <c r="K40" s="11">
        <f t="shared" si="6"/>
        <v>4.5454545454545459</v>
      </c>
      <c r="L40" s="11">
        <f t="shared" si="6"/>
        <v>50</v>
      </c>
      <c r="M40" s="11">
        <f t="shared" si="6"/>
        <v>36.363636363636367</v>
      </c>
      <c r="N40" s="11">
        <f t="shared" si="6"/>
        <v>13.636363636363637</v>
      </c>
      <c r="O40" s="11">
        <f t="shared" si="6"/>
        <v>50</v>
      </c>
      <c r="P40" s="11">
        <f t="shared" si="6"/>
        <v>40.909090909090907</v>
      </c>
      <c r="Q40" s="11">
        <f t="shared" si="6"/>
        <v>9.0909090909090917</v>
      </c>
      <c r="R40" s="11">
        <f t="shared" si="6"/>
        <v>50</v>
      </c>
      <c r="S40" s="11">
        <f t="shared" si="6"/>
        <v>27.272727272727273</v>
      </c>
      <c r="T40" s="11">
        <f t="shared" si="6"/>
        <v>22.727272727272727</v>
      </c>
      <c r="U40" s="11">
        <f t="shared" si="6"/>
        <v>45.454545454545453</v>
      </c>
      <c r="V40" s="11">
        <f t="shared" si="6"/>
        <v>22.727272727272727</v>
      </c>
      <c r="W40" s="11">
        <f t="shared" si="6"/>
        <v>31.818181818181817</v>
      </c>
      <c r="X40" s="11">
        <f t="shared" si="6"/>
        <v>50</v>
      </c>
      <c r="Y40" s="11">
        <f t="shared" si="6"/>
        <v>27.272727272727273</v>
      </c>
      <c r="Z40" s="11">
        <f t="shared" si="6"/>
        <v>22.727272727272727</v>
      </c>
      <c r="AA40" s="11">
        <f t="shared" si="6"/>
        <v>50</v>
      </c>
      <c r="AB40" s="11">
        <f t="shared" si="6"/>
        <v>22.727272727272727</v>
      </c>
      <c r="AC40" s="11">
        <f t="shared" si="6"/>
        <v>27.272727272727273</v>
      </c>
      <c r="AD40" s="11">
        <f t="shared" si="6"/>
        <v>59.090909090909093</v>
      </c>
      <c r="AE40" s="11">
        <f t="shared" si="6"/>
        <v>31.818181818181817</v>
      </c>
      <c r="AF40" s="11">
        <f t="shared" si="6"/>
        <v>9.0909090909090917</v>
      </c>
      <c r="AG40" s="11">
        <f t="shared" si="6"/>
        <v>54.545454545454547</v>
      </c>
      <c r="AH40" s="11">
        <f t="shared" si="6"/>
        <v>31.818181818181817</v>
      </c>
      <c r="AI40" s="11">
        <f t="shared" si="6"/>
        <v>13.636363636363637</v>
      </c>
      <c r="AJ40" s="11">
        <f t="shared" si="6"/>
        <v>54.545454545454547</v>
      </c>
      <c r="AK40" s="11">
        <f t="shared" si="6"/>
        <v>36.363636363636367</v>
      </c>
      <c r="AL40" s="11">
        <f t="shared" si="6"/>
        <v>9.0909090909090917</v>
      </c>
      <c r="AM40" s="11">
        <f t="shared" si="6"/>
        <v>54.545454545454547</v>
      </c>
      <c r="AN40" s="11">
        <f t="shared" si="6"/>
        <v>31.818181818181817</v>
      </c>
      <c r="AO40" s="11">
        <f t="shared" si="6"/>
        <v>13.636363636363637</v>
      </c>
      <c r="AP40" s="11">
        <f t="shared" si="6"/>
        <v>54.545454545454547</v>
      </c>
      <c r="AQ40" s="11">
        <f t="shared" si="6"/>
        <v>40.909090909090907</v>
      </c>
      <c r="AR40" s="11">
        <v>4</v>
      </c>
      <c r="AS40" s="11">
        <f t="shared" ref="AS40:AZ40" si="7">AS39/22%</f>
        <v>54.545454545454547</v>
      </c>
      <c r="AT40" s="11">
        <f t="shared" si="7"/>
        <v>36.363636363636367</v>
      </c>
      <c r="AU40" s="11">
        <f t="shared" si="7"/>
        <v>9.0909090909090917</v>
      </c>
      <c r="AV40" s="11">
        <f t="shared" si="7"/>
        <v>59.090909090909093</v>
      </c>
      <c r="AW40" s="11">
        <f t="shared" si="7"/>
        <v>36.363636363636367</v>
      </c>
      <c r="AX40" s="11">
        <f t="shared" si="7"/>
        <v>4.5454545454545459</v>
      </c>
      <c r="AY40" s="11">
        <f t="shared" si="7"/>
        <v>63.636363636363633</v>
      </c>
      <c r="AZ40" s="11">
        <f t="shared" si="7"/>
        <v>31.818181818181817</v>
      </c>
      <c r="BA40" s="11">
        <v>4</v>
      </c>
      <c r="BB40" s="11">
        <f t="shared" ref="BB40:BI40" si="8">BB39/22%</f>
        <v>45.454545454545453</v>
      </c>
      <c r="BC40" s="11">
        <f t="shared" si="8"/>
        <v>22.727272727272727</v>
      </c>
      <c r="BD40" s="11">
        <f t="shared" si="8"/>
        <v>31.818181818181817</v>
      </c>
      <c r="BE40" s="11">
        <f t="shared" si="8"/>
        <v>59.090909090909093</v>
      </c>
      <c r="BF40" s="11">
        <f t="shared" si="8"/>
        <v>27.272727272727273</v>
      </c>
      <c r="BG40" s="11">
        <f t="shared" si="8"/>
        <v>13.636363636363637</v>
      </c>
      <c r="BH40" s="11">
        <f t="shared" si="8"/>
        <v>31.818181818181817</v>
      </c>
      <c r="BI40" s="11">
        <f t="shared" si="8"/>
        <v>54.545454545454547</v>
      </c>
      <c r="BJ40" s="11">
        <v>13</v>
      </c>
      <c r="BK40" s="11">
        <f t="shared" ref="BK40:CF40" si="9">BK39/22%</f>
        <v>45.454545454545453</v>
      </c>
      <c r="BL40" s="11">
        <f t="shared" si="9"/>
        <v>40.909090909090907</v>
      </c>
      <c r="BM40" s="11">
        <f t="shared" si="9"/>
        <v>13.636363636363637</v>
      </c>
      <c r="BN40" s="11">
        <f t="shared" si="9"/>
        <v>36.363636363636367</v>
      </c>
      <c r="BO40" s="11">
        <f t="shared" si="9"/>
        <v>50</v>
      </c>
      <c r="BP40" s="11">
        <f t="shared" si="9"/>
        <v>13.636363636363637</v>
      </c>
      <c r="BQ40" s="11">
        <f t="shared" si="9"/>
        <v>40.909090909090907</v>
      </c>
      <c r="BR40" s="11">
        <f t="shared" si="9"/>
        <v>45.454545454545453</v>
      </c>
      <c r="BS40" s="11">
        <f t="shared" si="9"/>
        <v>13.636363636363637</v>
      </c>
      <c r="BT40" s="11">
        <f t="shared" si="9"/>
        <v>40.909090909090907</v>
      </c>
      <c r="BU40" s="11">
        <f t="shared" si="9"/>
        <v>40.909090909090907</v>
      </c>
      <c r="BV40" s="11">
        <f t="shared" si="9"/>
        <v>18.181818181818183</v>
      </c>
      <c r="BW40" s="11">
        <f t="shared" si="9"/>
        <v>50</v>
      </c>
      <c r="BX40" s="11">
        <f t="shared" si="9"/>
        <v>36.363636363636367</v>
      </c>
      <c r="BY40" s="11">
        <f t="shared" si="9"/>
        <v>13.636363636363637</v>
      </c>
      <c r="BZ40" s="11">
        <f t="shared" si="9"/>
        <v>50</v>
      </c>
      <c r="CA40" s="11">
        <f t="shared" si="9"/>
        <v>36.363636363636367</v>
      </c>
      <c r="CB40" s="11">
        <f t="shared" si="9"/>
        <v>13.636363636363637</v>
      </c>
      <c r="CC40" s="11">
        <f t="shared" si="9"/>
        <v>36.363636363636367</v>
      </c>
      <c r="CD40" s="11">
        <f t="shared" si="9"/>
        <v>50</v>
      </c>
      <c r="CE40" s="11">
        <f t="shared" si="9"/>
        <v>13.636363636363637</v>
      </c>
      <c r="CF40" s="11">
        <f t="shared" si="9"/>
        <v>36.363636363636367</v>
      </c>
      <c r="CG40" s="11">
        <v>46</v>
      </c>
      <c r="CH40" s="11">
        <f>CH39/22%</f>
        <v>18.181818181818183</v>
      </c>
      <c r="CI40" s="11">
        <f>CI39/22%</f>
        <v>22.727272727272727</v>
      </c>
      <c r="CJ40" s="11">
        <f>CJ39/22%</f>
        <v>45.454545454545453</v>
      </c>
      <c r="CK40" s="11">
        <f>CK39/22%</f>
        <v>31.818181818181817</v>
      </c>
      <c r="CL40" s="11">
        <v>46</v>
      </c>
      <c r="CM40" s="11">
        <f t="shared" ref="CM40:CS40" si="10">CM39/22%</f>
        <v>36.363636363636367</v>
      </c>
      <c r="CN40" s="11">
        <f t="shared" si="10"/>
        <v>18.181818181818183</v>
      </c>
      <c r="CO40" s="11">
        <f t="shared" si="10"/>
        <v>27.272727272727273</v>
      </c>
      <c r="CP40" s="11">
        <f t="shared" si="10"/>
        <v>40.909090909090907</v>
      </c>
      <c r="CQ40" s="11">
        <f t="shared" si="10"/>
        <v>31.818181818181817</v>
      </c>
      <c r="CR40" s="11">
        <f t="shared" si="10"/>
        <v>36.363636363636367</v>
      </c>
      <c r="CS40" s="11">
        <f t="shared" si="10"/>
        <v>36.363636363636367</v>
      </c>
      <c r="CT40" s="11">
        <v>28</v>
      </c>
      <c r="CU40" s="11">
        <f t="shared" ref="CU40:DC40" si="11">CU39/22%</f>
        <v>36.363636363636367</v>
      </c>
      <c r="CV40" s="11">
        <f t="shared" si="11"/>
        <v>50</v>
      </c>
      <c r="CW40" s="11">
        <f t="shared" si="11"/>
        <v>13.636363636363637</v>
      </c>
      <c r="CX40" s="11">
        <f t="shared" si="11"/>
        <v>40.909090909090907</v>
      </c>
      <c r="CY40" s="11">
        <f t="shared" si="11"/>
        <v>45.454545454545453</v>
      </c>
      <c r="CZ40" s="11">
        <f t="shared" si="11"/>
        <v>13.636363636363637</v>
      </c>
      <c r="DA40" s="11">
        <f t="shared" si="11"/>
        <v>40.909090909090907</v>
      </c>
      <c r="DB40" s="11">
        <f t="shared" si="11"/>
        <v>40.909090909090907</v>
      </c>
      <c r="DC40" s="11">
        <f t="shared" si="11"/>
        <v>18.181818181818183</v>
      </c>
      <c r="DD40" s="11">
        <v>37</v>
      </c>
      <c r="DE40" s="11">
        <f>DE39/22%</f>
        <v>45.454545454545453</v>
      </c>
      <c r="DF40" s="11">
        <v>18</v>
      </c>
      <c r="DG40" s="11">
        <v>37</v>
      </c>
      <c r="DH40" s="11">
        <f>DH39/22%</f>
        <v>45.454545454545453</v>
      </c>
      <c r="DI40" s="11">
        <f>DI39/22%</f>
        <v>18.181818181818183</v>
      </c>
      <c r="DJ40" s="11">
        <f>DJ39/22%</f>
        <v>22.727272727272727</v>
      </c>
      <c r="DK40" s="11">
        <v>63</v>
      </c>
      <c r="DL40" s="11">
        <f t="shared" ref="DL40:EA40" si="12">DL39/22%</f>
        <v>13.636363636363637</v>
      </c>
      <c r="DM40" s="11">
        <f t="shared" si="12"/>
        <v>22.727272727272727</v>
      </c>
      <c r="DN40" s="11">
        <f t="shared" si="12"/>
        <v>59.090909090909093</v>
      </c>
      <c r="DO40" s="11">
        <f t="shared" si="12"/>
        <v>18.181818181818183</v>
      </c>
      <c r="DP40" s="11">
        <f t="shared" si="12"/>
        <v>36.363636363636367</v>
      </c>
      <c r="DQ40" s="11">
        <f t="shared" si="12"/>
        <v>50</v>
      </c>
      <c r="DR40" s="11">
        <f t="shared" si="12"/>
        <v>13.636363636363637</v>
      </c>
      <c r="DS40" s="11">
        <f t="shared" si="12"/>
        <v>31.818181818181817</v>
      </c>
      <c r="DT40" s="11">
        <f t="shared" si="12"/>
        <v>59.090909090909093</v>
      </c>
      <c r="DU40" s="11">
        <f t="shared" si="12"/>
        <v>9.0909090909090917</v>
      </c>
      <c r="DV40" s="11">
        <f t="shared" si="12"/>
        <v>27.272727272727273</v>
      </c>
      <c r="DW40" s="11">
        <f t="shared" si="12"/>
        <v>54.545454545454547</v>
      </c>
      <c r="DX40" s="11">
        <f t="shared" si="12"/>
        <v>18.181818181818183</v>
      </c>
      <c r="DY40" s="11">
        <f t="shared" si="12"/>
        <v>40.909090909090907</v>
      </c>
      <c r="DZ40" s="11">
        <f t="shared" si="12"/>
        <v>45.454545454545453</v>
      </c>
      <c r="EA40" s="11">
        <f t="shared" si="12"/>
        <v>13.636363636363637</v>
      </c>
      <c r="EB40" s="11">
        <f>EB39/22%</f>
        <v>36.363636363636367</v>
      </c>
      <c r="EC40" s="11">
        <f>EC39/22%</f>
        <v>50</v>
      </c>
      <c r="ED40" s="11">
        <f>ED39/22%</f>
        <v>13.636363636363637</v>
      </c>
      <c r="EE40" s="11">
        <f>EE39/22%</f>
        <v>36.363636363636367</v>
      </c>
      <c r="EF40" s="11">
        <f>EF39/22%</f>
        <v>50</v>
      </c>
      <c r="EG40" s="11">
        <f>EG39/22%</f>
        <v>13.636363636363637</v>
      </c>
      <c r="EH40" s="11">
        <f>EH39/22%</f>
        <v>45.454545454545453</v>
      </c>
      <c r="EI40" s="11">
        <f>EI39/22%</f>
        <v>40.909090909090907</v>
      </c>
      <c r="EJ40" s="11">
        <f>EJ39/22%</f>
        <v>13.636363636363637</v>
      </c>
      <c r="EK40" s="11">
        <f>EK39/22%</f>
        <v>45.454545454545453</v>
      </c>
      <c r="EL40" s="11">
        <f>EL39/22%</f>
        <v>36.363636363636367</v>
      </c>
      <c r="EM40" s="11">
        <v>19</v>
      </c>
      <c r="EN40" s="11">
        <f>EN39/22%</f>
        <v>45.454545454545453</v>
      </c>
      <c r="EO40" s="11">
        <f>EO39/22%</f>
        <v>36.363636363636367</v>
      </c>
      <c r="EP40" s="11">
        <v>19</v>
      </c>
      <c r="EQ40" s="11">
        <f>EQ39/22%</f>
        <v>50</v>
      </c>
      <c r="ER40" s="11">
        <f>ER39/22%</f>
        <v>31.818181818181817</v>
      </c>
      <c r="ES40" s="11">
        <f>ES39/22%</f>
        <v>18.181818181818183</v>
      </c>
      <c r="ET40" s="11">
        <f>ET39/22%</f>
        <v>40.909090909090907</v>
      </c>
      <c r="EU40" s="11">
        <f>EU39/22%</f>
        <v>45.454545454545453</v>
      </c>
      <c r="EV40" s="11">
        <f>EV39/22%</f>
        <v>13.636363636363637</v>
      </c>
      <c r="EW40" s="11">
        <f>EW39/22%</f>
        <v>31.818181818181817</v>
      </c>
      <c r="EX40" s="11">
        <f>EX39/22%</f>
        <v>50</v>
      </c>
      <c r="EY40" s="11">
        <f>EY39/22%</f>
        <v>18.181818181818183</v>
      </c>
      <c r="EZ40" s="11">
        <f>EZ39/22%</f>
        <v>27.272727272727273</v>
      </c>
      <c r="FA40" s="11">
        <f>FA39/22%</f>
        <v>50</v>
      </c>
      <c r="FB40" s="11">
        <f>FB39/22%</f>
        <v>22.727272727272727</v>
      </c>
      <c r="FC40" s="11">
        <f>FC39/22%</f>
        <v>31.818181818181817</v>
      </c>
      <c r="FD40" s="11">
        <f>FD39/22%</f>
        <v>50</v>
      </c>
      <c r="FE40" s="11">
        <f>FE39/22%</f>
        <v>18.181818181818183</v>
      </c>
      <c r="FF40" s="11">
        <f>FF39/22%</f>
        <v>45.454545454545453</v>
      </c>
      <c r="FG40" s="11">
        <f>FG39/22%</f>
        <v>31.818181818181817</v>
      </c>
      <c r="FH40" s="11">
        <f>FH39/22%</f>
        <v>22.727272727272727</v>
      </c>
      <c r="FI40" s="11">
        <f>FI39/22%</f>
        <v>40.909090909090907</v>
      </c>
      <c r="FJ40" s="11">
        <f>FJ39/22%</f>
        <v>40.909090909090907</v>
      </c>
      <c r="FK40" s="11">
        <f>FK39/22%</f>
        <v>18.181818181818183</v>
      </c>
      <c r="FL40" s="11">
        <f>FL39/22%</f>
        <v>27.272727272727273</v>
      </c>
      <c r="FM40" s="11">
        <f>FM39/22%</f>
        <v>40.909090909090907</v>
      </c>
      <c r="FN40" s="11">
        <f>FN39/22%</f>
        <v>31.818181818181817</v>
      </c>
      <c r="FO40" s="11">
        <f>FO39/22%</f>
        <v>40.909090909090907</v>
      </c>
      <c r="FP40" s="11">
        <f>FP39/22%</f>
        <v>36.363636363636367</v>
      </c>
      <c r="FQ40" s="11">
        <f>FQ39/22%</f>
        <v>22.727272727272727</v>
      </c>
      <c r="FR40" s="11">
        <f>FR39/22%</f>
        <v>36.363636363636367</v>
      </c>
      <c r="FS40" s="11">
        <f>FS39/22%</f>
        <v>50</v>
      </c>
      <c r="FT40" s="11">
        <f>FT39/22%</f>
        <v>13.636363636363637</v>
      </c>
      <c r="FU40" s="11">
        <f>FU39/22%</f>
        <v>45.454545454545453</v>
      </c>
      <c r="FV40" s="11">
        <f>FV39/22%</f>
        <v>36.363636363636367</v>
      </c>
      <c r="FW40" s="11">
        <v>19</v>
      </c>
      <c r="FX40" s="11">
        <f>FX39/22%</f>
        <v>27.272727272727273</v>
      </c>
      <c r="FY40" s="11">
        <v>46</v>
      </c>
      <c r="FZ40" s="11">
        <f>FZ39/22%</f>
        <v>27.272727272727273</v>
      </c>
      <c r="GA40" s="11">
        <f>GA39/22%</f>
        <v>40.909090909090907</v>
      </c>
      <c r="GB40" s="11">
        <f>GB39/22%</f>
        <v>36.363636363636367</v>
      </c>
      <c r="GC40" s="11">
        <f>GC39/22%</f>
        <v>22.727272727272727</v>
      </c>
      <c r="GD40" s="11">
        <f>GD39/22%</f>
        <v>40.909090909090907</v>
      </c>
      <c r="GE40" s="11">
        <f>GE39/22%</f>
        <v>36.363636363636367</v>
      </c>
      <c r="GF40" s="11">
        <f>GF39/22%</f>
        <v>22.727272727272727</v>
      </c>
      <c r="GG40" s="11">
        <v>46</v>
      </c>
      <c r="GH40" s="11">
        <f>GH39/22%</f>
        <v>27.272727272727273</v>
      </c>
      <c r="GI40" s="11">
        <f>GI39/22%</f>
        <v>27.272727272727273</v>
      </c>
      <c r="GJ40" s="11">
        <f>GJ39/22%</f>
        <v>40.909090909090907</v>
      </c>
      <c r="GK40" s="11">
        <f>GK39/22%</f>
        <v>36.363636363636367</v>
      </c>
      <c r="GL40" s="11">
        <f>GL39/22%</f>
        <v>22.727272727272727</v>
      </c>
      <c r="GM40" s="11">
        <f>GM39/22%</f>
        <v>45.454545454545453</v>
      </c>
      <c r="GN40" s="11">
        <f>GN39/22%</f>
        <v>40.909090909090907</v>
      </c>
      <c r="GO40" s="11">
        <f>GO39/22%</f>
        <v>13.636363636363637</v>
      </c>
      <c r="GP40" s="11">
        <f>GP39/22%</f>
        <v>40.909090909090907</v>
      </c>
      <c r="GQ40" s="11">
        <f>GQ39/22%</f>
        <v>36.363636363636367</v>
      </c>
      <c r="GR40" s="11">
        <f>GR39/22%</f>
        <v>22.727272727272727</v>
      </c>
      <c r="GS40" s="11">
        <f>GS39/22%</f>
        <v>40.909090909090907</v>
      </c>
      <c r="GT40" s="11">
        <f>GT39/22%</f>
        <v>45.454545454545453</v>
      </c>
      <c r="GU40" s="11">
        <f>GU39/22%</f>
        <v>13.636363636363637</v>
      </c>
      <c r="GV40" s="11">
        <f>GV39/22%</f>
        <v>40.909090909090907</v>
      </c>
      <c r="GW40" s="11">
        <f>GW39/22%</f>
        <v>40.909090909090907</v>
      </c>
      <c r="GX40" s="11">
        <f>GX39/22%</f>
        <v>18.181818181818183</v>
      </c>
      <c r="GY40" s="11">
        <f>GY39/22%</f>
        <v>36.363636363636367</v>
      </c>
      <c r="GZ40" s="11">
        <f>GZ39/22%</f>
        <v>40.909090909090907</v>
      </c>
      <c r="HA40" s="11">
        <f>HA39/22%</f>
        <v>22.727272727272727</v>
      </c>
      <c r="HB40" s="11">
        <f>HB39/22%</f>
        <v>36.363636363636367</v>
      </c>
      <c r="HC40" s="11">
        <f>HC39/22%</f>
        <v>36.363636363636367</v>
      </c>
      <c r="HD40" s="11">
        <v>28</v>
      </c>
      <c r="HE40" s="11">
        <f>HE39/22%</f>
        <v>31.818181818181817</v>
      </c>
      <c r="HF40" s="11">
        <f>HF39/22%</f>
        <v>31.818181818181817</v>
      </c>
      <c r="HG40" s="11">
        <f>HG39/22%</f>
        <v>36.363636363636367</v>
      </c>
      <c r="HH40" s="11">
        <f>HH39/22%</f>
        <v>36.363636363636367</v>
      </c>
      <c r="HI40" s="11">
        <f>HI39/22%</f>
        <v>36.363636363636367</v>
      </c>
      <c r="HJ40" s="11">
        <v>28</v>
      </c>
      <c r="HK40" s="11">
        <f>HK39/22%</f>
        <v>36.363636363636367</v>
      </c>
      <c r="HL40" s="11">
        <f>HL39/22%</f>
        <v>40.909090909090907</v>
      </c>
      <c r="HM40" s="11">
        <f>HM39/22%</f>
        <v>22.727272727272727</v>
      </c>
      <c r="HN40" s="11">
        <f>HN39/22%</f>
        <v>40.909090909090907</v>
      </c>
      <c r="HO40" s="11">
        <f>HO39/22%</f>
        <v>18.181818181818183</v>
      </c>
      <c r="HP40" s="11">
        <f>HP39/22%</f>
        <v>40.909090909090907</v>
      </c>
      <c r="HQ40" s="11">
        <f>HQ39/22%</f>
        <v>40.909090909090907</v>
      </c>
      <c r="HR40" s="11">
        <f>HR39/22%</f>
        <v>31.818181818181817</v>
      </c>
      <c r="HS40" s="11">
        <f>HS39/22%</f>
        <v>27.272727272727273</v>
      </c>
      <c r="HT40" s="11">
        <f>HT39/22%</f>
        <v>40.909090909090907</v>
      </c>
      <c r="HU40" s="11">
        <f>HU39/22%</f>
        <v>40.909090909090907</v>
      </c>
      <c r="HV40" s="11">
        <v>22</v>
      </c>
      <c r="HW40" s="11">
        <f>HW39/22%</f>
        <v>45.454545454545453</v>
      </c>
      <c r="HX40" s="11">
        <f>HX39/22%</f>
        <v>31.818181818181817</v>
      </c>
      <c r="HY40" s="11">
        <f>HY39/22%</f>
        <v>22.727272727272727</v>
      </c>
      <c r="HZ40" s="11">
        <f>HZ39/22%</f>
        <v>40.909090909090907</v>
      </c>
      <c r="IA40" s="11">
        <f>IA39/22%</f>
        <v>27.272727272727273</v>
      </c>
      <c r="IB40" s="11">
        <f>IB39/22%</f>
        <v>31.818181818181817</v>
      </c>
      <c r="IC40" s="11">
        <f>IC39/22%</f>
        <v>31.818181818181817</v>
      </c>
      <c r="ID40" s="11">
        <f>ID39/22%</f>
        <v>40.909090909090907</v>
      </c>
      <c r="IE40" s="11">
        <f>IE39/22%</f>
        <v>27.272727272727273</v>
      </c>
      <c r="IF40" s="11">
        <f>IF39/22%</f>
        <v>22.727272727272727</v>
      </c>
      <c r="IG40" s="11">
        <f>IG39/22%</f>
        <v>45.454545454545453</v>
      </c>
      <c r="IH40" s="11">
        <f>IH39/22%</f>
        <v>31.818181818181817</v>
      </c>
      <c r="II40" s="11">
        <v>59</v>
      </c>
      <c r="IJ40" s="11">
        <f>IJ39/22%</f>
        <v>22.727272727272727</v>
      </c>
      <c r="IK40" s="11">
        <f>IK39/22%</f>
        <v>18.181818181818183</v>
      </c>
      <c r="IL40" s="11">
        <f>IL39/22%</f>
        <v>50</v>
      </c>
      <c r="IM40" s="11">
        <f>IM39/22%</f>
        <v>27.272727272727273</v>
      </c>
      <c r="IN40" s="11">
        <f>IN39/22%</f>
        <v>22.727272727272727</v>
      </c>
      <c r="IO40" s="11">
        <f>IO39/22%</f>
        <v>54.545454545454547</v>
      </c>
      <c r="IP40" s="11">
        <v>31</v>
      </c>
      <c r="IQ40" s="11">
        <f>IQ39/22%</f>
        <v>13.636363636363637</v>
      </c>
      <c r="IR40" s="11">
        <f>IR39/22%</f>
        <v>54.545454545454547</v>
      </c>
      <c r="IS40" s="11">
        <v>31</v>
      </c>
      <c r="IT40" s="11">
        <f>IT39/22%</f>
        <v>13.636363636363637</v>
      </c>
      <c r="IU40" s="11">
        <f>IU39/22%</f>
        <v>40.909090909090907</v>
      </c>
      <c r="IV40" s="11">
        <f>IV39/22%</f>
        <v>40.909090909090907</v>
      </c>
      <c r="IW40" s="11">
        <f>IW39/22%</f>
        <v>18.181818181818183</v>
      </c>
      <c r="IX40" s="11">
        <f>IX39/22%</f>
        <v>40.909090909090907</v>
      </c>
      <c r="IY40" s="11">
        <f>IY39/22%</f>
        <v>40.909090909090907</v>
      </c>
      <c r="IZ40" s="11">
        <f>IZ39/22%</f>
        <v>18.181818181818183</v>
      </c>
      <c r="JA40" s="11">
        <f>JA39/22%</f>
        <v>50</v>
      </c>
      <c r="JB40" s="11">
        <f>JB39/22%</f>
        <v>27.272727272727273</v>
      </c>
      <c r="JC40" s="11">
        <f>JC39/22%</f>
        <v>22.727272727272727</v>
      </c>
      <c r="JD40" s="11">
        <f>JD39/22%</f>
        <v>50</v>
      </c>
      <c r="JE40" s="11">
        <f>JE39/22%</f>
        <v>36.363636363636367</v>
      </c>
      <c r="JF40" s="11">
        <f>JF39/22%</f>
        <v>13.636363636363637</v>
      </c>
      <c r="JG40" s="11">
        <f>JG39/22%</f>
        <v>63.636363636363633</v>
      </c>
      <c r="JH40" s="11">
        <f>JH39/22%</f>
        <v>27.272727272727273</v>
      </c>
      <c r="JI40" s="11">
        <f>JI39/22%</f>
        <v>9.0909090909090917</v>
      </c>
      <c r="JJ40" s="11">
        <f>JJ39/22%</f>
        <v>45.454545454545453</v>
      </c>
      <c r="JK40" s="11">
        <f>JK39/22%</f>
        <v>40.909090909090907</v>
      </c>
      <c r="JL40" s="11">
        <f>JL39/22%</f>
        <v>13.636363636363637</v>
      </c>
      <c r="JM40" s="11">
        <f>JM39/22%</f>
        <v>63.636363636363633</v>
      </c>
      <c r="JN40" s="11">
        <f>JN39/22%</f>
        <v>22.727272727272727</v>
      </c>
      <c r="JO40" s="11">
        <v>13</v>
      </c>
      <c r="JP40" s="11">
        <f t="shared" ref="IQ40:LB40" si="13">JP39/25%</f>
        <v>52</v>
      </c>
      <c r="JQ40" s="11">
        <f>JQ39/22%</f>
        <v>27.272727272727273</v>
      </c>
      <c r="JR40" s="11">
        <f>JR39/22%</f>
        <v>13.636363636363637</v>
      </c>
      <c r="JS40" s="11">
        <f>JS39/22%</f>
        <v>54.545454545454547</v>
      </c>
      <c r="JT40" s="11">
        <f>JT39/22%</f>
        <v>27.272727272727273</v>
      </c>
      <c r="JU40" s="11">
        <f>JU39/22%</f>
        <v>18.181818181818183</v>
      </c>
      <c r="JV40" s="11">
        <f>JV39/22%</f>
        <v>54.545454545454547</v>
      </c>
      <c r="JW40" s="11">
        <f>JW39/22%</f>
        <v>31.818181818181817</v>
      </c>
      <c r="JX40" s="11">
        <v>13</v>
      </c>
      <c r="JY40" s="11">
        <f>JY39/22%</f>
        <v>63.636363636363633</v>
      </c>
      <c r="JZ40" s="11">
        <f>JZ39/22%</f>
        <v>18.181818181818183</v>
      </c>
      <c r="KA40" s="11">
        <f>KA39/22%</f>
        <v>18.181818181818183</v>
      </c>
      <c r="KB40" s="11">
        <f>KB39/22%</f>
        <v>36.363636363636367</v>
      </c>
      <c r="KC40" s="11">
        <f>KC39/22%</f>
        <v>40.909090909090907</v>
      </c>
      <c r="KD40" s="11">
        <f>KD39/22%</f>
        <v>22.727272727272727</v>
      </c>
      <c r="KE40" s="11">
        <v>54</v>
      </c>
      <c r="KF40" s="11">
        <f>KF39/22%</f>
        <v>22.727272727272727</v>
      </c>
      <c r="KG40" s="11">
        <f>KG39/22%</f>
        <v>22.727272727272727</v>
      </c>
      <c r="KH40" s="11">
        <f>KH39/22%</f>
        <v>54.545454545454547</v>
      </c>
      <c r="KI40" s="11">
        <f>KI39/22%</f>
        <v>27.272727272727273</v>
      </c>
      <c r="KJ40" s="11">
        <f>KJ39/22%</f>
        <v>18.181818181818183</v>
      </c>
      <c r="KK40" s="11">
        <v>46</v>
      </c>
      <c r="KL40" s="11">
        <f>KL39/22%</f>
        <v>36.363636363636367</v>
      </c>
      <c r="KM40" s="11">
        <f>KM39/22%</f>
        <v>18.181818181818183</v>
      </c>
      <c r="KN40" s="11">
        <f>KN39/22%</f>
        <v>54.545454545454547</v>
      </c>
      <c r="KO40" s="11">
        <f>KO39/22%</f>
        <v>31.818181818181817</v>
      </c>
      <c r="KP40" s="11">
        <v>13</v>
      </c>
      <c r="KQ40" s="11">
        <f>KQ39/22%</f>
        <v>50</v>
      </c>
      <c r="KR40" s="11">
        <f>KR39/22%</f>
        <v>31.818181818181817</v>
      </c>
      <c r="KS40" s="11">
        <f>KS39/22%</f>
        <v>18.181818181818183</v>
      </c>
      <c r="KT40" s="11">
        <f>KT39/22%</f>
        <v>31.818181818181817</v>
      </c>
      <c r="KU40" s="11">
        <f>KU39/22%</f>
        <v>36.363636363636367</v>
      </c>
      <c r="KV40" s="11">
        <f>KV39/22%</f>
        <v>31.818181818181817</v>
      </c>
      <c r="KW40" s="11">
        <f>KW39/22%</f>
        <v>22.727272727272727</v>
      </c>
      <c r="KX40" s="11">
        <f>KX39/22%</f>
        <v>45.454545454545453</v>
      </c>
      <c r="KY40" s="11">
        <f>KY39/22%</f>
        <v>31.818181818181817</v>
      </c>
      <c r="KZ40" s="11">
        <f>KZ39/22%</f>
        <v>40.909090909090907</v>
      </c>
      <c r="LA40" s="11">
        <f>LA39/22%</f>
        <v>27.272727272727273</v>
      </c>
      <c r="LB40" s="11">
        <f>LB39/22%</f>
        <v>31.818181818181817</v>
      </c>
      <c r="LC40" s="11">
        <f>LC39/22%</f>
        <v>40.909090909090907</v>
      </c>
      <c r="LD40" s="11">
        <f>LD39/22%</f>
        <v>40.909090909090907</v>
      </c>
      <c r="LE40" s="11">
        <f>LE39/22%</f>
        <v>18.181818181818183</v>
      </c>
      <c r="LF40" s="11">
        <f>LF39/22%</f>
        <v>63.636363636363633</v>
      </c>
      <c r="LG40" s="11">
        <f>LG39/22%</f>
        <v>27.272727272727273</v>
      </c>
      <c r="LH40" s="11">
        <f>LH39/22%</f>
        <v>9.0909090909090917</v>
      </c>
      <c r="LI40" s="11">
        <v>63</v>
      </c>
      <c r="LJ40" s="11">
        <f>LJ39/22%</f>
        <v>22.727272727272727</v>
      </c>
      <c r="LK40" s="11">
        <f>LK39/22%</f>
        <v>13.636363636363637</v>
      </c>
      <c r="LL40" s="11">
        <f>LL39/22%</f>
        <v>36.363636363636367</v>
      </c>
      <c r="LM40" s="11">
        <f>LM39/22%</f>
        <v>36.363636363636367</v>
      </c>
      <c r="LN40" s="11">
        <v>28</v>
      </c>
      <c r="LO40" s="11">
        <f>LO39/22%</f>
        <v>54.545454545454547</v>
      </c>
      <c r="LP40" s="11">
        <f>LP39/22%</f>
        <v>18.181818181818183</v>
      </c>
      <c r="LQ40" s="11">
        <f>LQ39/22%</f>
        <v>27.272727272727273</v>
      </c>
      <c r="LR40" s="11">
        <f>LR39/22%</f>
        <v>40.909090909090907</v>
      </c>
      <c r="LS40" s="11">
        <f>LS39/22%</f>
        <v>27.272727272727273</v>
      </c>
      <c r="LT40" s="11">
        <f>LT39/22%</f>
        <v>31.818181818181817</v>
      </c>
      <c r="LU40" s="11">
        <f>LU39/22%</f>
        <v>40.909090909090907</v>
      </c>
      <c r="LV40" s="11">
        <f>LV39/22%</f>
        <v>27.272727272727273</v>
      </c>
      <c r="LW40" s="11">
        <f>LW39/22%</f>
        <v>31.818181818181817</v>
      </c>
      <c r="LX40" s="11">
        <f>LX39/22%</f>
        <v>36.363636363636367</v>
      </c>
      <c r="LY40" s="11">
        <f>LY39/22%</f>
        <v>36.363636363636367</v>
      </c>
      <c r="LZ40" s="11">
        <v>28</v>
      </c>
      <c r="MA40" s="11">
        <f>MA39/22%</f>
        <v>40.909090909090907</v>
      </c>
      <c r="MB40" s="11">
        <f>MB39/22%</f>
        <v>36.363636363636367</v>
      </c>
      <c r="MC40" s="11">
        <f>MC39/22%</f>
        <v>22.727272727272727</v>
      </c>
      <c r="MD40" s="11">
        <f>MD39/22%</f>
        <v>50</v>
      </c>
      <c r="ME40" s="11">
        <f>ME39/22%</f>
        <v>22.727272727272727</v>
      </c>
      <c r="MF40" s="11">
        <f>MF39/22%</f>
        <v>27.272727272727273</v>
      </c>
      <c r="MG40" s="11">
        <v>46</v>
      </c>
      <c r="MH40" s="11">
        <f>MH39/22%</f>
        <v>27.272727272727273</v>
      </c>
      <c r="MI40" s="11">
        <f>MI39/22%</f>
        <v>27.272727272727273</v>
      </c>
      <c r="MJ40" s="11">
        <f>MJ39/22%</f>
        <v>31.818181818181817</v>
      </c>
      <c r="MK40" s="11">
        <f>MK39/22%</f>
        <v>27.272727272727273</v>
      </c>
      <c r="ML40" s="11">
        <f>ML39/22%</f>
        <v>40.909090909090907</v>
      </c>
      <c r="MM40" s="11">
        <f>MM39/22%</f>
        <v>45.454545454545453</v>
      </c>
      <c r="MN40" s="11">
        <f>MN39/22%</f>
        <v>22.727272727272727</v>
      </c>
      <c r="MO40" s="11">
        <f>MO39/22%</f>
        <v>31.818181818181817</v>
      </c>
      <c r="MP40" s="11">
        <f>MP39/22%</f>
        <v>45.454545454545453</v>
      </c>
      <c r="MQ40" s="11">
        <f>MQ39/22%</f>
        <v>31.818181818181817</v>
      </c>
      <c r="MR40" s="11">
        <f>MR39/22%</f>
        <v>22.727272727272727</v>
      </c>
      <c r="MS40" s="11">
        <f>MS39/22%</f>
        <v>40.909090909090907</v>
      </c>
      <c r="MT40" s="11">
        <f>MT39/22%</f>
        <v>31.818181818181817</v>
      </c>
      <c r="MU40" s="11">
        <f>MU39/22%</f>
        <v>27.272727272727273</v>
      </c>
      <c r="MV40" s="11">
        <f>MV39/22%</f>
        <v>40.909090909090907</v>
      </c>
      <c r="MW40" s="11">
        <f>MW39/22%</f>
        <v>27.272727272727273</v>
      </c>
      <c r="MX40" s="11">
        <f>MX39/22%</f>
        <v>31.818181818181817</v>
      </c>
      <c r="MY40" s="11">
        <f>MY39/22%</f>
        <v>40.909090909090907</v>
      </c>
      <c r="MZ40" s="11">
        <f>MZ39/22%</f>
        <v>27.272727272727273</v>
      </c>
      <c r="NA40" s="11">
        <f>NA39/22%</f>
        <v>31.818181818181817</v>
      </c>
      <c r="NB40" s="11">
        <f>NB39/22%</f>
        <v>31.818181818181817</v>
      </c>
      <c r="NC40" s="11">
        <f>NC39/22%</f>
        <v>45.454545454545453</v>
      </c>
      <c r="ND40" s="11">
        <f>ND39/22%</f>
        <v>22.727272727272727</v>
      </c>
      <c r="NE40" s="11">
        <v>46</v>
      </c>
      <c r="NF40" s="11">
        <f>NF39/22%</f>
        <v>27.272727272727273</v>
      </c>
      <c r="NG40" s="11">
        <f>NG39/22%</f>
        <v>27.272727272727273</v>
      </c>
      <c r="NH40" s="11">
        <f>NH39/22%</f>
        <v>50</v>
      </c>
      <c r="NI40" s="11">
        <f>NI39/22%</f>
        <v>27.272727272727273</v>
      </c>
      <c r="NJ40" s="11">
        <f>NJ39/22%</f>
        <v>22.727272727272727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52.673796791443841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34.224598930481285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13.037433155080212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37.836990595611283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45.137931034482762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17.081504702194355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39.898989898989903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41.414141414141419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18.868686868686872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44.152804642166352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34.406189555125721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21.36557059961315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44.177489177489178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29.437229437229441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26.476190476190474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7" t="s">
        <v>3191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69" t="s">
        <v>2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100"/>
      <c r="DY4" s="69" t="s">
        <v>2</v>
      </c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100"/>
      <c r="FO4" s="69" t="s">
        <v>2</v>
      </c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3"/>
      <c r="IL4" s="78" t="s">
        <v>181</v>
      </c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109" t="s">
        <v>244</v>
      </c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67" t="s">
        <v>244</v>
      </c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8"/>
      <c r="NQ4" s="66" t="s">
        <v>244</v>
      </c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8"/>
      <c r="PA4" s="69" t="s">
        <v>244</v>
      </c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100"/>
      <c r="QZ4" s="81" t="s">
        <v>291</v>
      </c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3"/>
    </row>
    <row r="5" spans="1:584" ht="13.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80" t="s">
        <v>86</v>
      </c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7"/>
      <c r="DY5" s="71" t="s">
        <v>3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6"/>
      <c r="FO5" s="71" t="s">
        <v>896</v>
      </c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3"/>
      <c r="IL5" s="72" t="s">
        <v>906</v>
      </c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107" t="s">
        <v>387</v>
      </c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63" t="s">
        <v>245</v>
      </c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5"/>
      <c r="MM5" s="130" t="s">
        <v>426</v>
      </c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6" t="s">
        <v>438</v>
      </c>
      <c r="NR5" s="137"/>
      <c r="NS5" s="137"/>
      <c r="NT5" s="137"/>
      <c r="NU5" s="137"/>
      <c r="NV5" s="137"/>
      <c r="NW5" s="137"/>
      <c r="NX5" s="137"/>
      <c r="NY5" s="137"/>
      <c r="NZ5" s="137"/>
      <c r="OA5" s="137"/>
      <c r="OB5" s="137"/>
      <c r="OC5" s="137"/>
      <c r="OD5" s="137"/>
      <c r="OE5" s="137"/>
      <c r="OF5" s="137"/>
      <c r="OG5" s="137"/>
      <c r="OH5" s="137"/>
      <c r="OI5" s="137"/>
      <c r="OJ5" s="137"/>
      <c r="OK5" s="137"/>
      <c r="OL5" s="137"/>
      <c r="OM5" s="137"/>
      <c r="ON5" s="137"/>
      <c r="OO5" s="137"/>
      <c r="OP5" s="137"/>
      <c r="OQ5" s="137"/>
      <c r="OR5" s="137"/>
      <c r="OS5" s="137"/>
      <c r="OT5" s="137"/>
      <c r="OU5" s="137"/>
      <c r="OV5" s="137"/>
      <c r="OW5" s="137"/>
      <c r="OX5" s="137"/>
      <c r="OY5" s="137"/>
      <c r="OZ5" s="138"/>
      <c r="PA5" s="63" t="s">
        <v>246</v>
      </c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5"/>
      <c r="QZ5" s="71" t="s">
        <v>292</v>
      </c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6"/>
    </row>
    <row r="6" spans="1:584" ht="15.75" hidden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7"/>
      <c r="B11" s="97"/>
      <c r="C11" s="88" t="s">
        <v>1276</v>
      </c>
      <c r="D11" s="89" t="s">
        <v>5</v>
      </c>
      <c r="E11" s="89" t="s">
        <v>6</v>
      </c>
      <c r="F11" s="72" t="s">
        <v>1277</v>
      </c>
      <c r="G11" s="72" t="s">
        <v>7</v>
      </c>
      <c r="H11" s="72" t="s">
        <v>8</v>
      </c>
      <c r="I11" s="72" t="s">
        <v>1379</v>
      </c>
      <c r="J11" s="72" t="s">
        <v>9</v>
      </c>
      <c r="K11" s="72" t="s">
        <v>10</v>
      </c>
      <c r="L11" s="89" t="s">
        <v>1278</v>
      </c>
      <c r="M11" s="89" t="s">
        <v>9</v>
      </c>
      <c r="N11" s="89" t="s">
        <v>10</v>
      </c>
      <c r="O11" s="89" t="s">
        <v>1279</v>
      </c>
      <c r="P11" s="89" t="s">
        <v>11</v>
      </c>
      <c r="Q11" s="89" t="s">
        <v>4</v>
      </c>
      <c r="R11" s="89" t="s">
        <v>1280</v>
      </c>
      <c r="S11" s="89" t="s">
        <v>6</v>
      </c>
      <c r="T11" s="89" t="s">
        <v>12</v>
      </c>
      <c r="U11" s="89" t="s">
        <v>1281</v>
      </c>
      <c r="V11" s="89" t="s">
        <v>6</v>
      </c>
      <c r="W11" s="89" t="s">
        <v>12</v>
      </c>
      <c r="X11" s="86" t="s">
        <v>1282</v>
      </c>
      <c r="Y11" s="87" t="s">
        <v>10</v>
      </c>
      <c r="Z11" s="88" t="s">
        <v>13</v>
      </c>
      <c r="AA11" s="89" t="s">
        <v>1283</v>
      </c>
      <c r="AB11" s="89" t="s">
        <v>14</v>
      </c>
      <c r="AC11" s="89" t="s">
        <v>15</v>
      </c>
      <c r="AD11" s="89" t="s">
        <v>1284</v>
      </c>
      <c r="AE11" s="89" t="s">
        <v>4</v>
      </c>
      <c r="AF11" s="89" t="s">
        <v>5</v>
      </c>
      <c r="AG11" s="89" t="s">
        <v>1285</v>
      </c>
      <c r="AH11" s="89" t="s">
        <v>12</v>
      </c>
      <c r="AI11" s="89" t="s">
        <v>7</v>
      </c>
      <c r="AJ11" s="80" t="s">
        <v>1286</v>
      </c>
      <c r="AK11" s="103"/>
      <c r="AL11" s="103"/>
      <c r="AM11" s="80" t="s">
        <v>1287</v>
      </c>
      <c r="AN11" s="103"/>
      <c r="AO11" s="103"/>
      <c r="AP11" s="80" t="s">
        <v>1288</v>
      </c>
      <c r="AQ11" s="103"/>
      <c r="AR11" s="103"/>
      <c r="AS11" s="80" t="s">
        <v>1289</v>
      </c>
      <c r="AT11" s="103"/>
      <c r="AU11" s="103"/>
      <c r="AV11" s="72" t="s">
        <v>1290</v>
      </c>
      <c r="AW11" s="72"/>
      <c r="AX11" s="72"/>
      <c r="AY11" s="139" t="s">
        <v>1291</v>
      </c>
      <c r="AZ11" s="140"/>
      <c r="BA11" s="141"/>
      <c r="BB11" s="86" t="s">
        <v>1400</v>
      </c>
      <c r="BC11" s="87"/>
      <c r="BD11" s="88"/>
      <c r="BE11" s="86" t="s">
        <v>1401</v>
      </c>
      <c r="BF11" s="87"/>
      <c r="BG11" s="88"/>
      <c r="BH11" s="86" t="s">
        <v>1402</v>
      </c>
      <c r="BI11" s="87"/>
      <c r="BJ11" s="88"/>
      <c r="BK11" s="86" t="s">
        <v>1403</v>
      </c>
      <c r="BL11" s="87"/>
      <c r="BM11" s="88"/>
      <c r="BN11" s="86" t="s">
        <v>1404</v>
      </c>
      <c r="BO11" s="87"/>
      <c r="BP11" s="88"/>
      <c r="BQ11" s="88" t="s">
        <v>1292</v>
      </c>
      <c r="BR11" s="89"/>
      <c r="BS11" s="89"/>
      <c r="BT11" s="86" t="s">
        <v>1293</v>
      </c>
      <c r="BU11" s="87"/>
      <c r="BV11" s="88"/>
      <c r="BW11" s="86" t="s">
        <v>1380</v>
      </c>
      <c r="BX11" s="87"/>
      <c r="BY11" s="88"/>
      <c r="BZ11" s="89" t="s">
        <v>1294</v>
      </c>
      <c r="CA11" s="89"/>
      <c r="CB11" s="89"/>
      <c r="CC11" s="89" t="s">
        <v>1295</v>
      </c>
      <c r="CD11" s="89"/>
      <c r="CE11" s="89"/>
      <c r="CF11" s="89" t="s">
        <v>1296</v>
      </c>
      <c r="CG11" s="89"/>
      <c r="CH11" s="89"/>
      <c r="CI11" s="85" t="s">
        <v>1297</v>
      </c>
      <c r="CJ11" s="85"/>
      <c r="CK11" s="85"/>
      <c r="CL11" s="89" t="s">
        <v>1298</v>
      </c>
      <c r="CM11" s="89"/>
      <c r="CN11" s="89"/>
      <c r="CO11" s="89" t="s">
        <v>1299</v>
      </c>
      <c r="CP11" s="89"/>
      <c r="CQ11" s="89"/>
      <c r="CR11" s="89" t="s">
        <v>1300</v>
      </c>
      <c r="CS11" s="89"/>
      <c r="CT11" s="89"/>
      <c r="CU11" s="89" t="s">
        <v>1301</v>
      </c>
      <c r="CV11" s="89"/>
      <c r="CW11" s="89"/>
      <c r="CX11" s="89" t="s">
        <v>1302</v>
      </c>
      <c r="CY11" s="89"/>
      <c r="CZ11" s="89"/>
      <c r="DA11" s="85" t="s">
        <v>1381</v>
      </c>
      <c r="DB11" s="85"/>
      <c r="DC11" s="85"/>
      <c r="DD11" s="85" t="s">
        <v>1303</v>
      </c>
      <c r="DE11" s="85"/>
      <c r="DF11" s="142"/>
      <c r="DG11" s="72" t="s">
        <v>1304</v>
      </c>
      <c r="DH11" s="72"/>
      <c r="DI11" s="72"/>
      <c r="DJ11" s="72" t="s">
        <v>1305</v>
      </c>
      <c r="DK11" s="72"/>
      <c r="DL11" s="72"/>
      <c r="DM11" s="62" t="s">
        <v>1306</v>
      </c>
      <c r="DN11" s="62"/>
      <c r="DO11" s="62"/>
      <c r="DP11" s="72" t="s">
        <v>1307</v>
      </c>
      <c r="DQ11" s="72"/>
      <c r="DR11" s="72"/>
      <c r="DS11" s="72" t="s">
        <v>1308</v>
      </c>
      <c r="DT11" s="72"/>
      <c r="DU11" s="80"/>
      <c r="DV11" s="72" t="s">
        <v>1309</v>
      </c>
      <c r="DW11" s="72"/>
      <c r="DX11" s="72"/>
      <c r="DY11" s="72" t="s">
        <v>1310</v>
      </c>
      <c r="DZ11" s="72"/>
      <c r="EA11" s="72"/>
      <c r="EB11" s="72" t="s">
        <v>1311</v>
      </c>
      <c r="EC11" s="72"/>
      <c r="ED11" s="72"/>
      <c r="EE11" s="72" t="s">
        <v>1382</v>
      </c>
      <c r="EF11" s="72"/>
      <c r="EG11" s="72"/>
      <c r="EH11" s="72" t="s">
        <v>1312</v>
      </c>
      <c r="EI11" s="72"/>
      <c r="EJ11" s="72"/>
      <c r="EK11" s="72" t="s">
        <v>1313</v>
      </c>
      <c r="EL11" s="72"/>
      <c r="EM11" s="72"/>
      <c r="EN11" s="72" t="s">
        <v>1314</v>
      </c>
      <c r="EO11" s="72"/>
      <c r="EP11" s="72"/>
      <c r="EQ11" s="72" t="s">
        <v>1315</v>
      </c>
      <c r="ER11" s="72"/>
      <c r="ES11" s="72"/>
      <c r="ET11" s="72" t="s">
        <v>1316</v>
      </c>
      <c r="EU11" s="72"/>
      <c r="EV11" s="72"/>
      <c r="EW11" s="72" t="s">
        <v>1317</v>
      </c>
      <c r="EX11" s="72"/>
      <c r="EY11" s="80"/>
      <c r="EZ11" s="71" t="s">
        <v>1405</v>
      </c>
      <c r="FA11" s="75"/>
      <c r="FB11" s="76"/>
      <c r="FC11" s="71" t="s">
        <v>1406</v>
      </c>
      <c r="FD11" s="75"/>
      <c r="FE11" s="76"/>
      <c r="FF11" s="71" t="s">
        <v>1407</v>
      </c>
      <c r="FG11" s="75"/>
      <c r="FH11" s="76"/>
      <c r="FI11" s="71" t="s">
        <v>1408</v>
      </c>
      <c r="FJ11" s="75"/>
      <c r="FK11" s="76"/>
      <c r="FL11" s="71" t="s">
        <v>1409</v>
      </c>
      <c r="FM11" s="75"/>
      <c r="FN11" s="76"/>
      <c r="FO11" s="71" t="s">
        <v>1410</v>
      </c>
      <c r="FP11" s="75"/>
      <c r="FQ11" s="76"/>
      <c r="FR11" s="71" t="s">
        <v>1411</v>
      </c>
      <c r="FS11" s="75"/>
      <c r="FT11" s="76"/>
      <c r="FU11" s="71" t="s">
        <v>1412</v>
      </c>
      <c r="FV11" s="75"/>
      <c r="FW11" s="76"/>
      <c r="FX11" s="71" t="s">
        <v>1413</v>
      </c>
      <c r="FY11" s="75"/>
      <c r="FZ11" s="76"/>
      <c r="GA11" s="71" t="s">
        <v>1414</v>
      </c>
      <c r="GB11" s="75"/>
      <c r="GC11" s="76"/>
      <c r="GD11" s="71" t="s">
        <v>1415</v>
      </c>
      <c r="GE11" s="75"/>
      <c r="GF11" s="76"/>
      <c r="GG11" s="71" t="s">
        <v>1416</v>
      </c>
      <c r="GH11" s="75"/>
      <c r="GI11" s="76"/>
      <c r="GJ11" s="71" t="s">
        <v>1417</v>
      </c>
      <c r="GK11" s="75"/>
      <c r="GL11" s="76"/>
      <c r="GM11" s="71" t="s">
        <v>1418</v>
      </c>
      <c r="GN11" s="75"/>
      <c r="GO11" s="76"/>
      <c r="GP11" s="71" t="s">
        <v>1419</v>
      </c>
      <c r="GQ11" s="75"/>
      <c r="GR11" s="76"/>
      <c r="GS11" s="71" t="s">
        <v>1420</v>
      </c>
      <c r="GT11" s="75"/>
      <c r="GU11" s="76"/>
      <c r="GV11" s="71" t="s">
        <v>1421</v>
      </c>
      <c r="GW11" s="75"/>
      <c r="GX11" s="76"/>
      <c r="GY11" s="71" t="s">
        <v>1422</v>
      </c>
      <c r="GZ11" s="75"/>
      <c r="HA11" s="76"/>
      <c r="HB11" s="71" t="s">
        <v>1423</v>
      </c>
      <c r="HC11" s="75"/>
      <c r="HD11" s="76"/>
      <c r="HE11" s="71" t="s">
        <v>1424</v>
      </c>
      <c r="HF11" s="75"/>
      <c r="HG11" s="76"/>
      <c r="HH11" s="71" t="s">
        <v>1425</v>
      </c>
      <c r="HI11" s="75"/>
      <c r="HJ11" s="76"/>
      <c r="HK11" s="71" t="s">
        <v>1426</v>
      </c>
      <c r="HL11" s="75"/>
      <c r="HM11" s="76"/>
      <c r="HN11" s="71" t="s">
        <v>1427</v>
      </c>
      <c r="HO11" s="75"/>
      <c r="HP11" s="76"/>
      <c r="HQ11" s="71" t="s">
        <v>1428</v>
      </c>
      <c r="HR11" s="75"/>
      <c r="HS11" s="76"/>
      <c r="HT11" s="71" t="s">
        <v>1429</v>
      </c>
      <c r="HU11" s="75"/>
      <c r="HV11" s="76"/>
      <c r="HW11" s="71" t="s">
        <v>1430</v>
      </c>
      <c r="HX11" s="75"/>
      <c r="HY11" s="76"/>
      <c r="HZ11" s="71" t="s">
        <v>1431</v>
      </c>
      <c r="IA11" s="75"/>
      <c r="IB11" s="76"/>
      <c r="IC11" s="71" t="s">
        <v>1432</v>
      </c>
      <c r="ID11" s="75"/>
      <c r="IE11" s="76"/>
      <c r="IF11" s="71" t="s">
        <v>1433</v>
      </c>
      <c r="IG11" s="75"/>
      <c r="IH11" s="76"/>
      <c r="II11" s="71" t="s">
        <v>1434</v>
      </c>
      <c r="IJ11" s="75"/>
      <c r="IK11" s="76"/>
      <c r="IL11" s="62" t="s">
        <v>1318</v>
      </c>
      <c r="IM11" s="62"/>
      <c r="IN11" s="62"/>
      <c r="IO11" s="62" t="s">
        <v>1319</v>
      </c>
      <c r="IP11" s="62"/>
      <c r="IQ11" s="62"/>
      <c r="IR11" s="62" t="s">
        <v>1383</v>
      </c>
      <c r="IS11" s="62"/>
      <c r="IT11" s="62"/>
      <c r="IU11" s="62" t="s">
        <v>1320</v>
      </c>
      <c r="IV11" s="62"/>
      <c r="IW11" s="62"/>
      <c r="IX11" s="62" t="s">
        <v>1321</v>
      </c>
      <c r="IY11" s="62"/>
      <c r="IZ11" s="62"/>
      <c r="JA11" s="62" t="s">
        <v>1322</v>
      </c>
      <c r="JB11" s="62"/>
      <c r="JC11" s="62"/>
      <c r="JD11" s="62" t="s">
        <v>1323</v>
      </c>
      <c r="JE11" s="62"/>
      <c r="JF11" s="62"/>
      <c r="JG11" s="62" t="s">
        <v>1324</v>
      </c>
      <c r="JH11" s="62"/>
      <c r="JI11" s="62"/>
      <c r="JJ11" s="62" t="s">
        <v>1325</v>
      </c>
      <c r="JK11" s="62"/>
      <c r="JL11" s="62"/>
      <c r="JM11" s="62" t="s">
        <v>1326</v>
      </c>
      <c r="JN11" s="62"/>
      <c r="JO11" s="62"/>
      <c r="JP11" s="62" t="s">
        <v>1435</v>
      </c>
      <c r="JQ11" s="62"/>
      <c r="JR11" s="62"/>
      <c r="JS11" s="62" t="s">
        <v>1436</v>
      </c>
      <c r="JT11" s="62"/>
      <c r="JU11" s="62"/>
      <c r="JV11" s="62" t="s">
        <v>1437</v>
      </c>
      <c r="JW11" s="62"/>
      <c r="JX11" s="62"/>
      <c r="JY11" s="76" t="s">
        <v>1327</v>
      </c>
      <c r="JZ11" s="62"/>
      <c r="KA11" s="62"/>
      <c r="KB11" s="62" t="s">
        <v>1328</v>
      </c>
      <c r="KC11" s="62"/>
      <c r="KD11" s="62"/>
      <c r="KE11" s="62" t="s">
        <v>1384</v>
      </c>
      <c r="KF11" s="62"/>
      <c r="KG11" s="62"/>
      <c r="KH11" s="62" t="s">
        <v>1329</v>
      </c>
      <c r="KI11" s="62"/>
      <c r="KJ11" s="62"/>
      <c r="KK11" s="62" t="s">
        <v>1330</v>
      </c>
      <c r="KL11" s="62"/>
      <c r="KM11" s="62"/>
      <c r="KN11" s="62" t="s">
        <v>1331</v>
      </c>
      <c r="KO11" s="62"/>
      <c r="KP11" s="62"/>
      <c r="KQ11" s="62" t="s">
        <v>1332</v>
      </c>
      <c r="KR11" s="62"/>
      <c r="KS11" s="62"/>
      <c r="KT11" s="125" t="s">
        <v>1333</v>
      </c>
      <c r="KU11" s="126"/>
      <c r="KV11" s="127"/>
      <c r="KW11" s="125" t="s">
        <v>1334</v>
      </c>
      <c r="KX11" s="126"/>
      <c r="KY11" s="127"/>
      <c r="KZ11" s="125" t="s">
        <v>1335</v>
      </c>
      <c r="LA11" s="126"/>
      <c r="LB11" s="127"/>
      <c r="LC11" s="125" t="s">
        <v>1336</v>
      </c>
      <c r="LD11" s="126"/>
      <c r="LE11" s="127"/>
      <c r="LF11" s="125" t="s">
        <v>1337</v>
      </c>
      <c r="LG11" s="126"/>
      <c r="LH11" s="127"/>
      <c r="LI11" s="125" t="s">
        <v>1385</v>
      </c>
      <c r="LJ11" s="126"/>
      <c r="LK11" s="127"/>
      <c r="LL11" s="125" t="s">
        <v>1338</v>
      </c>
      <c r="LM11" s="126"/>
      <c r="LN11" s="127"/>
      <c r="LO11" s="125" t="s">
        <v>1339</v>
      </c>
      <c r="LP11" s="126"/>
      <c r="LQ11" s="127"/>
      <c r="LR11" s="125" t="s">
        <v>1340</v>
      </c>
      <c r="LS11" s="126"/>
      <c r="LT11" s="127"/>
      <c r="LU11" s="125" t="s">
        <v>1341</v>
      </c>
      <c r="LV11" s="126"/>
      <c r="LW11" s="127"/>
      <c r="LX11" s="125" t="s">
        <v>1342</v>
      </c>
      <c r="LY11" s="126"/>
      <c r="LZ11" s="127"/>
      <c r="MA11" s="125" t="s">
        <v>1343</v>
      </c>
      <c r="MB11" s="126"/>
      <c r="MC11" s="127"/>
      <c r="MD11" s="71" t="s">
        <v>1344</v>
      </c>
      <c r="ME11" s="75"/>
      <c r="MF11" s="76"/>
      <c r="MG11" s="71" t="s">
        <v>1345</v>
      </c>
      <c r="MH11" s="75"/>
      <c r="MI11" s="76"/>
      <c r="MJ11" s="71" t="s">
        <v>1346</v>
      </c>
      <c r="MK11" s="75"/>
      <c r="ML11" s="76"/>
      <c r="MM11" s="125" t="s">
        <v>1386</v>
      </c>
      <c r="MN11" s="126"/>
      <c r="MO11" s="127"/>
      <c r="MP11" s="125" t="s">
        <v>1347</v>
      </c>
      <c r="MQ11" s="126"/>
      <c r="MR11" s="127"/>
      <c r="MS11" s="71" t="s">
        <v>1348</v>
      </c>
      <c r="MT11" s="75"/>
      <c r="MU11" s="76"/>
      <c r="MV11" s="71" t="s">
        <v>1349</v>
      </c>
      <c r="MW11" s="75"/>
      <c r="MX11" s="76"/>
      <c r="MY11" s="71" t="s">
        <v>1350</v>
      </c>
      <c r="MZ11" s="75"/>
      <c r="NA11" s="76"/>
      <c r="NB11" s="76" t="s">
        <v>1351</v>
      </c>
      <c r="NC11" s="62"/>
      <c r="ND11" s="62"/>
      <c r="NE11" s="62" t="s">
        <v>1352</v>
      </c>
      <c r="NF11" s="62"/>
      <c r="NG11" s="62"/>
      <c r="NH11" s="142" t="s">
        <v>1387</v>
      </c>
      <c r="NI11" s="147"/>
      <c r="NJ11" s="148"/>
      <c r="NK11" s="62" t="s">
        <v>1388</v>
      </c>
      <c r="NL11" s="62"/>
      <c r="NM11" s="62"/>
      <c r="NN11" s="62" t="s">
        <v>1389</v>
      </c>
      <c r="NO11" s="62"/>
      <c r="NP11" s="62"/>
      <c r="NQ11" s="62" t="s">
        <v>1390</v>
      </c>
      <c r="NR11" s="62"/>
      <c r="NS11" s="62"/>
      <c r="NT11" s="62" t="s">
        <v>1391</v>
      </c>
      <c r="NU11" s="62"/>
      <c r="NV11" s="62"/>
      <c r="NW11" s="62" t="s">
        <v>1392</v>
      </c>
      <c r="NX11" s="62"/>
      <c r="NY11" s="62"/>
      <c r="NZ11" s="62" t="s">
        <v>1393</v>
      </c>
      <c r="OA11" s="62"/>
      <c r="OB11" s="62"/>
      <c r="OC11" s="125" t="s">
        <v>1394</v>
      </c>
      <c r="OD11" s="126"/>
      <c r="OE11" s="127"/>
      <c r="OF11" s="125" t="s">
        <v>1395</v>
      </c>
      <c r="OG11" s="126"/>
      <c r="OH11" s="127"/>
      <c r="OI11" s="125" t="s">
        <v>1396</v>
      </c>
      <c r="OJ11" s="126"/>
      <c r="OK11" s="126"/>
      <c r="OL11" s="62" t="s">
        <v>1353</v>
      </c>
      <c r="OM11" s="62"/>
      <c r="ON11" s="62"/>
      <c r="OO11" s="125" t="s">
        <v>1354</v>
      </c>
      <c r="OP11" s="126"/>
      <c r="OQ11" s="127"/>
      <c r="OR11" s="125" t="s">
        <v>1355</v>
      </c>
      <c r="OS11" s="126"/>
      <c r="OT11" s="127"/>
      <c r="OU11" s="125" t="s">
        <v>1397</v>
      </c>
      <c r="OV11" s="126"/>
      <c r="OW11" s="127"/>
      <c r="OX11" s="125" t="s">
        <v>1356</v>
      </c>
      <c r="OY11" s="126"/>
      <c r="OZ11" s="127"/>
      <c r="PA11" s="125" t="s">
        <v>1357</v>
      </c>
      <c r="PB11" s="126"/>
      <c r="PC11" s="127"/>
      <c r="PD11" s="125" t="s">
        <v>1358</v>
      </c>
      <c r="PE11" s="126"/>
      <c r="PF11" s="127"/>
      <c r="PG11" s="125" t="s">
        <v>1359</v>
      </c>
      <c r="PH11" s="126"/>
      <c r="PI11" s="127"/>
      <c r="PJ11" s="125" t="s">
        <v>1438</v>
      </c>
      <c r="PK11" s="126"/>
      <c r="PL11" s="126"/>
      <c r="PM11" s="126" t="s">
        <v>1439</v>
      </c>
      <c r="PN11" s="126"/>
      <c r="PO11" s="126"/>
      <c r="PP11" s="126" t="s">
        <v>1440</v>
      </c>
      <c r="PQ11" s="126"/>
      <c r="PR11" s="126"/>
      <c r="PS11" s="126" t="s">
        <v>1441</v>
      </c>
      <c r="PT11" s="126"/>
      <c r="PU11" s="126"/>
      <c r="PV11" s="126" t="s">
        <v>1442</v>
      </c>
      <c r="PW11" s="126"/>
      <c r="PX11" s="126"/>
      <c r="PY11" s="126" t="s">
        <v>1443</v>
      </c>
      <c r="PZ11" s="126"/>
      <c r="QA11" s="126"/>
      <c r="QB11" s="126" t="s">
        <v>1444</v>
      </c>
      <c r="QC11" s="126"/>
      <c r="QD11" s="126"/>
      <c r="QE11" s="126" t="s">
        <v>1445</v>
      </c>
      <c r="QF11" s="126"/>
      <c r="QG11" s="126"/>
      <c r="QH11" s="126" t="s">
        <v>1446</v>
      </c>
      <c r="QI11" s="126"/>
      <c r="QJ11" s="126"/>
      <c r="QK11" s="126" t="s">
        <v>1447</v>
      </c>
      <c r="QL11" s="126"/>
      <c r="QM11" s="126"/>
      <c r="QN11" s="126" t="s">
        <v>1448</v>
      </c>
      <c r="QO11" s="126"/>
      <c r="QP11" s="126"/>
      <c r="QQ11" s="126" t="s">
        <v>1449</v>
      </c>
      <c r="QR11" s="126"/>
      <c r="QS11" s="126"/>
      <c r="QT11" s="126" t="s">
        <v>1450</v>
      </c>
      <c r="QU11" s="126"/>
      <c r="QV11" s="126"/>
      <c r="QW11" s="126" t="s">
        <v>1451</v>
      </c>
      <c r="QX11" s="126"/>
      <c r="QY11" s="127"/>
      <c r="QZ11" s="62" t="s">
        <v>1360</v>
      </c>
      <c r="RA11" s="62"/>
      <c r="RB11" s="62"/>
      <c r="RC11" s="62" t="s">
        <v>1361</v>
      </c>
      <c r="RD11" s="62"/>
      <c r="RE11" s="62"/>
      <c r="RF11" s="62" t="s">
        <v>1398</v>
      </c>
      <c r="RG11" s="62"/>
      <c r="RH11" s="62"/>
      <c r="RI11" s="62" t="s">
        <v>1362</v>
      </c>
      <c r="RJ11" s="62"/>
      <c r="RK11" s="62"/>
      <c r="RL11" s="62" t="s">
        <v>1363</v>
      </c>
      <c r="RM11" s="62"/>
      <c r="RN11" s="62"/>
      <c r="RO11" s="62" t="s">
        <v>1364</v>
      </c>
      <c r="RP11" s="62"/>
      <c r="RQ11" s="62"/>
      <c r="RR11" s="62" t="s">
        <v>1365</v>
      </c>
      <c r="RS11" s="62"/>
      <c r="RT11" s="62"/>
      <c r="RU11" s="62" t="s">
        <v>1366</v>
      </c>
      <c r="RV11" s="62"/>
      <c r="RW11" s="62"/>
      <c r="RX11" s="62" t="s">
        <v>1367</v>
      </c>
      <c r="RY11" s="62"/>
      <c r="RZ11" s="62"/>
      <c r="SA11" s="62" t="s">
        <v>1368</v>
      </c>
      <c r="SB11" s="62"/>
      <c r="SC11" s="62"/>
      <c r="SD11" s="62" t="s">
        <v>1369</v>
      </c>
      <c r="SE11" s="62"/>
      <c r="SF11" s="62"/>
      <c r="SG11" s="62" t="s">
        <v>1370</v>
      </c>
      <c r="SH11" s="62"/>
      <c r="SI11" s="62"/>
      <c r="SJ11" s="62" t="s">
        <v>1399</v>
      </c>
      <c r="SK11" s="62"/>
      <c r="SL11" s="62"/>
      <c r="SM11" s="62" t="s">
        <v>1371</v>
      </c>
      <c r="SN11" s="62"/>
      <c r="SO11" s="62"/>
      <c r="SP11" s="62" t="s">
        <v>1372</v>
      </c>
      <c r="SQ11" s="62"/>
      <c r="SR11" s="62"/>
      <c r="SS11" s="62" t="s">
        <v>1373</v>
      </c>
      <c r="ST11" s="62"/>
      <c r="SU11" s="62"/>
      <c r="SV11" s="62" t="s">
        <v>1374</v>
      </c>
      <c r="SW11" s="62"/>
      <c r="SX11" s="71"/>
      <c r="SY11" s="62" t="s">
        <v>1375</v>
      </c>
      <c r="SZ11" s="62"/>
      <c r="TA11" s="71"/>
      <c r="TB11" s="62" t="s">
        <v>1376</v>
      </c>
      <c r="TC11" s="62"/>
      <c r="TD11" s="71"/>
      <c r="TE11" s="62" t="s">
        <v>1377</v>
      </c>
      <c r="TF11" s="62"/>
      <c r="TG11" s="71"/>
      <c r="TH11" s="71" t="s">
        <v>1378</v>
      </c>
      <c r="TI11" s="112"/>
      <c r="TJ11" s="112"/>
      <c r="TK11" s="71" t="s">
        <v>1452</v>
      </c>
      <c r="TL11" s="75"/>
      <c r="TM11" s="76"/>
      <c r="TN11" s="71" t="s">
        <v>1453</v>
      </c>
      <c r="TO11" s="75"/>
      <c r="TP11" s="76"/>
      <c r="TQ11" s="71" t="s">
        <v>1454</v>
      </c>
      <c r="TR11" s="75"/>
      <c r="TS11" s="76"/>
      <c r="TT11" s="71" t="s">
        <v>1455</v>
      </c>
      <c r="TU11" s="75"/>
      <c r="TV11" s="76"/>
      <c r="TW11" s="71" t="s">
        <v>1456</v>
      </c>
      <c r="TX11" s="75"/>
      <c r="TY11" s="76"/>
      <c r="TZ11" s="71" t="s">
        <v>1457</v>
      </c>
      <c r="UA11" s="75"/>
      <c r="UB11" s="76"/>
      <c r="UC11" s="71" t="s">
        <v>1458</v>
      </c>
      <c r="UD11" s="75"/>
      <c r="UE11" s="76"/>
      <c r="UF11" s="71" t="s">
        <v>1459</v>
      </c>
      <c r="UG11" s="75"/>
      <c r="UH11" s="76"/>
      <c r="UI11" s="71" t="s">
        <v>1460</v>
      </c>
      <c r="UJ11" s="75"/>
      <c r="UK11" s="76"/>
      <c r="UL11" s="71" t="s">
        <v>1461</v>
      </c>
      <c r="UM11" s="75"/>
      <c r="UN11" s="76"/>
      <c r="UO11" s="71" t="s">
        <v>1462</v>
      </c>
      <c r="UP11" s="75"/>
      <c r="UQ11" s="76"/>
      <c r="UR11" s="71" t="s">
        <v>1463</v>
      </c>
      <c r="US11" s="75"/>
      <c r="UT11" s="76"/>
      <c r="UU11" s="71" t="s">
        <v>1464</v>
      </c>
      <c r="UV11" s="75"/>
      <c r="UW11" s="76"/>
      <c r="UX11" s="71" t="s">
        <v>1465</v>
      </c>
      <c r="UY11" s="75"/>
      <c r="UZ11" s="76"/>
      <c r="VA11" s="71" t="s">
        <v>1466</v>
      </c>
      <c r="VB11" s="75"/>
      <c r="VC11" s="76"/>
      <c r="VD11" s="71" t="s">
        <v>1467</v>
      </c>
      <c r="VE11" s="75"/>
      <c r="VF11" s="76"/>
      <c r="VG11" s="71" t="s">
        <v>1468</v>
      </c>
      <c r="VH11" s="75"/>
      <c r="VI11" s="76"/>
      <c r="VJ11" s="71" t="s">
        <v>1469</v>
      </c>
      <c r="VK11" s="75"/>
      <c r="VL11" s="76"/>
    </row>
    <row r="12" spans="1:584" ht="109.15" customHeight="1" thickBot="1" x14ac:dyDescent="0.3">
      <c r="A12" s="97"/>
      <c r="B12" s="97"/>
      <c r="C12" s="58" t="s">
        <v>1672</v>
      </c>
      <c r="D12" s="59"/>
      <c r="E12" s="60"/>
      <c r="F12" s="58" t="s">
        <v>1673</v>
      </c>
      <c r="G12" s="59"/>
      <c r="H12" s="60"/>
      <c r="I12" s="143" t="s">
        <v>1674</v>
      </c>
      <c r="J12" s="144"/>
      <c r="K12" s="145"/>
      <c r="L12" s="58" t="s">
        <v>1675</v>
      </c>
      <c r="M12" s="59"/>
      <c r="N12" s="60"/>
      <c r="O12" s="58" t="s">
        <v>1676</v>
      </c>
      <c r="P12" s="59"/>
      <c r="Q12" s="60"/>
      <c r="R12" s="58" t="s">
        <v>1677</v>
      </c>
      <c r="S12" s="59"/>
      <c r="T12" s="60"/>
      <c r="U12" s="58" t="s">
        <v>1678</v>
      </c>
      <c r="V12" s="59"/>
      <c r="W12" s="60"/>
      <c r="X12" s="58" t="s">
        <v>1679</v>
      </c>
      <c r="Y12" s="59"/>
      <c r="Z12" s="60"/>
      <c r="AA12" s="58" t="s">
        <v>1680</v>
      </c>
      <c r="AB12" s="59"/>
      <c r="AC12" s="60"/>
      <c r="AD12" s="58" t="s">
        <v>1681</v>
      </c>
      <c r="AE12" s="59"/>
      <c r="AF12" s="60"/>
      <c r="AG12" s="58" t="s">
        <v>1682</v>
      </c>
      <c r="AH12" s="59"/>
      <c r="AI12" s="60"/>
      <c r="AJ12" s="58" t="s">
        <v>1683</v>
      </c>
      <c r="AK12" s="59"/>
      <c r="AL12" s="60"/>
      <c r="AM12" s="58" t="s">
        <v>1684</v>
      </c>
      <c r="AN12" s="59"/>
      <c r="AO12" s="60"/>
      <c r="AP12" s="58" t="s">
        <v>1685</v>
      </c>
      <c r="AQ12" s="59"/>
      <c r="AR12" s="60"/>
      <c r="AS12" s="58" t="s">
        <v>1686</v>
      </c>
      <c r="AT12" s="59"/>
      <c r="AU12" s="60"/>
      <c r="AV12" s="58" t="s">
        <v>1687</v>
      </c>
      <c r="AW12" s="59"/>
      <c r="AX12" s="60"/>
      <c r="AY12" s="58" t="s">
        <v>1688</v>
      </c>
      <c r="AZ12" s="59"/>
      <c r="BA12" s="60"/>
      <c r="BB12" s="58" t="s">
        <v>1689</v>
      </c>
      <c r="BC12" s="59"/>
      <c r="BD12" s="60"/>
      <c r="BE12" s="58" t="s">
        <v>1690</v>
      </c>
      <c r="BF12" s="59"/>
      <c r="BG12" s="60"/>
      <c r="BH12" s="58" t="s">
        <v>1691</v>
      </c>
      <c r="BI12" s="59"/>
      <c r="BJ12" s="60"/>
      <c r="BK12" s="58" t="s">
        <v>1692</v>
      </c>
      <c r="BL12" s="59"/>
      <c r="BM12" s="60"/>
      <c r="BN12" s="58" t="s">
        <v>1531</v>
      </c>
      <c r="BO12" s="59"/>
      <c r="BP12" s="60"/>
      <c r="BQ12" s="58" t="s">
        <v>1693</v>
      </c>
      <c r="BR12" s="59"/>
      <c r="BS12" s="60"/>
      <c r="BT12" s="58" t="s">
        <v>1694</v>
      </c>
      <c r="BU12" s="59"/>
      <c r="BV12" s="60"/>
      <c r="BW12" s="58" t="s">
        <v>1695</v>
      </c>
      <c r="BX12" s="59"/>
      <c r="BY12" s="60"/>
      <c r="BZ12" s="58" t="s">
        <v>1696</v>
      </c>
      <c r="CA12" s="59"/>
      <c r="CB12" s="60"/>
      <c r="CC12" s="58" t="s">
        <v>1697</v>
      </c>
      <c r="CD12" s="59"/>
      <c r="CE12" s="60"/>
      <c r="CF12" s="58" t="s">
        <v>1698</v>
      </c>
      <c r="CG12" s="59"/>
      <c r="CH12" s="60"/>
      <c r="CI12" s="58" t="s">
        <v>1699</v>
      </c>
      <c r="CJ12" s="59"/>
      <c r="CK12" s="60"/>
      <c r="CL12" s="58" t="s">
        <v>1700</v>
      </c>
      <c r="CM12" s="59"/>
      <c r="CN12" s="60"/>
      <c r="CO12" s="58" t="s">
        <v>1701</v>
      </c>
      <c r="CP12" s="59"/>
      <c r="CQ12" s="60"/>
      <c r="CR12" s="58" t="s">
        <v>1702</v>
      </c>
      <c r="CS12" s="59"/>
      <c r="CT12" s="60"/>
      <c r="CU12" s="58" t="s">
        <v>1703</v>
      </c>
      <c r="CV12" s="59"/>
      <c r="CW12" s="60"/>
      <c r="CX12" s="104" t="s">
        <v>1704</v>
      </c>
      <c r="CY12" s="105"/>
      <c r="CZ12" s="106"/>
      <c r="DA12" s="58" t="s">
        <v>1705</v>
      </c>
      <c r="DB12" s="59"/>
      <c r="DC12" s="60"/>
      <c r="DD12" s="58" t="s">
        <v>1706</v>
      </c>
      <c r="DE12" s="59"/>
      <c r="DF12" s="60"/>
      <c r="DG12" s="58" t="s">
        <v>1707</v>
      </c>
      <c r="DH12" s="59"/>
      <c r="DI12" s="60"/>
      <c r="DJ12" s="58" t="s">
        <v>1708</v>
      </c>
      <c r="DK12" s="59"/>
      <c r="DL12" s="60"/>
      <c r="DM12" s="58" t="s">
        <v>1709</v>
      </c>
      <c r="DN12" s="59"/>
      <c r="DO12" s="60"/>
      <c r="DP12" s="58" t="s">
        <v>1710</v>
      </c>
      <c r="DQ12" s="59"/>
      <c r="DR12" s="60"/>
      <c r="DS12" s="58" t="s">
        <v>1711</v>
      </c>
      <c r="DT12" s="59"/>
      <c r="DU12" s="60"/>
      <c r="DV12" s="58" t="s">
        <v>1585</v>
      </c>
      <c r="DW12" s="59"/>
      <c r="DX12" s="60"/>
      <c r="DY12" s="58" t="s">
        <v>1712</v>
      </c>
      <c r="DZ12" s="59"/>
      <c r="EA12" s="60"/>
      <c r="EB12" s="58" t="s">
        <v>1713</v>
      </c>
      <c r="EC12" s="59"/>
      <c r="ED12" s="60"/>
      <c r="EE12" s="58" t="s">
        <v>1714</v>
      </c>
      <c r="EF12" s="59"/>
      <c r="EG12" s="60"/>
      <c r="EH12" s="58" t="s">
        <v>1715</v>
      </c>
      <c r="EI12" s="59"/>
      <c r="EJ12" s="60"/>
      <c r="EK12" s="58" t="s">
        <v>1716</v>
      </c>
      <c r="EL12" s="59"/>
      <c r="EM12" s="60"/>
      <c r="EN12" s="58" t="s">
        <v>1717</v>
      </c>
      <c r="EO12" s="59"/>
      <c r="EP12" s="60"/>
      <c r="EQ12" s="58" t="s">
        <v>1718</v>
      </c>
      <c r="ER12" s="59"/>
      <c r="ES12" s="60"/>
      <c r="ET12" s="58" t="s">
        <v>1719</v>
      </c>
      <c r="EU12" s="59"/>
      <c r="EV12" s="60"/>
      <c r="EW12" s="58" t="s">
        <v>1720</v>
      </c>
      <c r="EX12" s="59"/>
      <c r="EY12" s="60"/>
      <c r="EZ12" s="58" t="s">
        <v>1721</v>
      </c>
      <c r="FA12" s="59"/>
      <c r="FB12" s="60"/>
      <c r="FC12" s="58" t="s">
        <v>1722</v>
      </c>
      <c r="FD12" s="59"/>
      <c r="FE12" s="60"/>
      <c r="FF12" s="58" t="s">
        <v>1723</v>
      </c>
      <c r="FG12" s="59"/>
      <c r="FH12" s="60"/>
      <c r="FI12" s="58" t="s">
        <v>1724</v>
      </c>
      <c r="FJ12" s="59"/>
      <c r="FK12" s="60"/>
      <c r="FL12" s="58" t="s">
        <v>1614</v>
      </c>
      <c r="FM12" s="59"/>
      <c r="FN12" s="60"/>
      <c r="FO12" s="131" t="s">
        <v>1618</v>
      </c>
      <c r="FP12" s="132"/>
      <c r="FQ12" s="133"/>
      <c r="FR12" s="104" t="s">
        <v>1725</v>
      </c>
      <c r="FS12" s="105"/>
      <c r="FT12" s="106"/>
      <c r="FU12" s="58" t="s">
        <v>1726</v>
      </c>
      <c r="FV12" s="59"/>
      <c r="FW12" s="60"/>
      <c r="FX12" s="58" t="s">
        <v>1727</v>
      </c>
      <c r="FY12" s="59"/>
      <c r="FZ12" s="60"/>
      <c r="GA12" s="58" t="s">
        <v>1728</v>
      </c>
      <c r="GB12" s="59"/>
      <c r="GC12" s="60"/>
      <c r="GD12" s="58" t="s">
        <v>1729</v>
      </c>
      <c r="GE12" s="59"/>
      <c r="GF12" s="60"/>
      <c r="GG12" s="58" t="s">
        <v>1730</v>
      </c>
      <c r="GH12" s="59"/>
      <c r="GI12" s="60"/>
      <c r="GJ12" s="104" t="s">
        <v>1731</v>
      </c>
      <c r="GK12" s="105"/>
      <c r="GL12" s="106"/>
      <c r="GM12" s="58" t="s">
        <v>1732</v>
      </c>
      <c r="GN12" s="59"/>
      <c r="GO12" s="60"/>
      <c r="GP12" s="58" t="s">
        <v>1733</v>
      </c>
      <c r="GQ12" s="59"/>
      <c r="GR12" s="60"/>
      <c r="GS12" s="58" t="s">
        <v>1734</v>
      </c>
      <c r="GT12" s="59"/>
      <c r="GU12" s="60"/>
      <c r="GV12" s="58" t="s">
        <v>1735</v>
      </c>
      <c r="GW12" s="59"/>
      <c r="GX12" s="60"/>
      <c r="GY12" s="58" t="s">
        <v>1736</v>
      </c>
      <c r="GZ12" s="59"/>
      <c r="HA12" s="60"/>
      <c r="HB12" s="58" t="s">
        <v>1737</v>
      </c>
      <c r="HC12" s="59"/>
      <c r="HD12" s="60"/>
      <c r="HE12" s="58" t="s">
        <v>1738</v>
      </c>
      <c r="HF12" s="59"/>
      <c r="HG12" s="60"/>
      <c r="HH12" s="58" t="s">
        <v>1739</v>
      </c>
      <c r="HI12" s="59"/>
      <c r="HJ12" s="60"/>
      <c r="HK12" s="58" t="s">
        <v>1740</v>
      </c>
      <c r="HL12" s="59"/>
      <c r="HM12" s="60"/>
      <c r="HN12" s="58" t="s">
        <v>1741</v>
      </c>
      <c r="HO12" s="59"/>
      <c r="HP12" s="60"/>
      <c r="HQ12" s="58" t="s">
        <v>1742</v>
      </c>
      <c r="HR12" s="59"/>
      <c r="HS12" s="60"/>
      <c r="HT12" s="58" t="s">
        <v>1743</v>
      </c>
      <c r="HU12" s="59"/>
      <c r="HV12" s="60"/>
      <c r="HW12" s="58" t="s">
        <v>1744</v>
      </c>
      <c r="HX12" s="59"/>
      <c r="HY12" s="60"/>
      <c r="HZ12" s="58" t="s">
        <v>1745</v>
      </c>
      <c r="IA12" s="59"/>
      <c r="IB12" s="60"/>
      <c r="IC12" s="58" t="s">
        <v>1746</v>
      </c>
      <c r="ID12" s="59"/>
      <c r="IE12" s="60"/>
      <c r="IF12" s="58" t="s">
        <v>1747</v>
      </c>
      <c r="IG12" s="59"/>
      <c r="IH12" s="60"/>
      <c r="II12" s="58" t="s">
        <v>1671</v>
      </c>
      <c r="IJ12" s="59"/>
      <c r="IK12" s="60"/>
      <c r="IL12" s="58" t="s">
        <v>1781</v>
      </c>
      <c r="IM12" s="59"/>
      <c r="IN12" s="60"/>
      <c r="IO12" s="58" t="s">
        <v>1782</v>
      </c>
      <c r="IP12" s="59"/>
      <c r="IQ12" s="60"/>
      <c r="IR12" s="58" t="s">
        <v>1783</v>
      </c>
      <c r="IS12" s="59"/>
      <c r="IT12" s="60"/>
      <c r="IU12" s="58" t="s">
        <v>1784</v>
      </c>
      <c r="IV12" s="59"/>
      <c r="IW12" s="60"/>
      <c r="IX12" s="58" t="s">
        <v>1785</v>
      </c>
      <c r="IY12" s="59"/>
      <c r="IZ12" s="60"/>
      <c r="JA12" s="58" t="s">
        <v>1786</v>
      </c>
      <c r="JB12" s="59"/>
      <c r="JC12" s="60"/>
      <c r="JD12" s="58" t="s">
        <v>1787</v>
      </c>
      <c r="JE12" s="59"/>
      <c r="JF12" s="60"/>
      <c r="JG12" s="58" t="s">
        <v>1788</v>
      </c>
      <c r="JH12" s="59"/>
      <c r="JI12" s="60"/>
      <c r="JJ12" s="104" t="s">
        <v>1789</v>
      </c>
      <c r="JK12" s="105"/>
      <c r="JL12" s="106"/>
      <c r="JM12" s="58" t="s">
        <v>1790</v>
      </c>
      <c r="JN12" s="59"/>
      <c r="JO12" s="60"/>
      <c r="JP12" s="104" t="s">
        <v>1791</v>
      </c>
      <c r="JQ12" s="105"/>
      <c r="JR12" s="106"/>
      <c r="JS12" s="58" t="s">
        <v>1792</v>
      </c>
      <c r="JT12" s="59"/>
      <c r="JU12" s="60"/>
      <c r="JV12" s="58" t="s">
        <v>1793</v>
      </c>
      <c r="JW12" s="59"/>
      <c r="JX12" s="60"/>
      <c r="JY12" s="58" t="s">
        <v>1952</v>
      </c>
      <c r="JZ12" s="59"/>
      <c r="KA12" s="60"/>
      <c r="KB12" s="58" t="s">
        <v>1953</v>
      </c>
      <c r="KC12" s="59"/>
      <c r="KD12" s="60"/>
      <c r="KE12" s="104" t="s">
        <v>1954</v>
      </c>
      <c r="KF12" s="105"/>
      <c r="KG12" s="106"/>
      <c r="KH12" s="58" t="s">
        <v>1955</v>
      </c>
      <c r="KI12" s="59"/>
      <c r="KJ12" s="60"/>
      <c r="KK12" s="58" t="s">
        <v>1956</v>
      </c>
      <c r="KL12" s="59"/>
      <c r="KM12" s="60"/>
      <c r="KN12" s="58" t="s">
        <v>1957</v>
      </c>
      <c r="KO12" s="59"/>
      <c r="KP12" s="60"/>
      <c r="KQ12" s="58" t="s">
        <v>1958</v>
      </c>
      <c r="KR12" s="59"/>
      <c r="KS12" s="60"/>
      <c r="KT12" s="58" t="s">
        <v>1959</v>
      </c>
      <c r="KU12" s="59"/>
      <c r="KV12" s="60"/>
      <c r="KW12" s="58" t="s">
        <v>1960</v>
      </c>
      <c r="KX12" s="59"/>
      <c r="KY12" s="60"/>
      <c r="KZ12" s="58" t="s">
        <v>1961</v>
      </c>
      <c r="LA12" s="59"/>
      <c r="LB12" s="60"/>
      <c r="LC12" s="58" t="s">
        <v>1821</v>
      </c>
      <c r="LD12" s="59"/>
      <c r="LE12" s="60"/>
      <c r="LF12" s="58" t="s">
        <v>1962</v>
      </c>
      <c r="LG12" s="59"/>
      <c r="LH12" s="60"/>
      <c r="LI12" s="58" t="s">
        <v>1963</v>
      </c>
      <c r="LJ12" s="59"/>
      <c r="LK12" s="60"/>
      <c r="LL12" s="58" t="s">
        <v>1964</v>
      </c>
      <c r="LM12" s="59"/>
      <c r="LN12" s="60"/>
      <c r="LO12" s="104" t="s">
        <v>1965</v>
      </c>
      <c r="LP12" s="105"/>
      <c r="LQ12" s="106"/>
      <c r="LR12" s="58" t="s">
        <v>1966</v>
      </c>
      <c r="LS12" s="59"/>
      <c r="LT12" s="60"/>
      <c r="LU12" s="114" t="s">
        <v>1839</v>
      </c>
      <c r="LV12" s="115"/>
      <c r="LW12" s="116"/>
      <c r="LX12" s="58" t="s">
        <v>1967</v>
      </c>
      <c r="LY12" s="59"/>
      <c r="LZ12" s="60"/>
      <c r="MA12" s="58" t="s">
        <v>1968</v>
      </c>
      <c r="MB12" s="59"/>
      <c r="MC12" s="60"/>
      <c r="MD12" s="58" t="s">
        <v>1969</v>
      </c>
      <c r="ME12" s="59"/>
      <c r="MF12" s="60"/>
      <c r="MG12" s="104" t="s">
        <v>1970</v>
      </c>
      <c r="MH12" s="105"/>
      <c r="MI12" s="106"/>
      <c r="MJ12" s="58" t="s">
        <v>1846</v>
      </c>
      <c r="MK12" s="59"/>
      <c r="ML12" s="60"/>
      <c r="MM12" s="58" t="s">
        <v>1971</v>
      </c>
      <c r="MN12" s="59"/>
      <c r="MO12" s="60"/>
      <c r="MP12" s="58" t="s">
        <v>1972</v>
      </c>
      <c r="MQ12" s="59"/>
      <c r="MR12" s="60"/>
      <c r="MS12" s="58" t="s">
        <v>1973</v>
      </c>
      <c r="MT12" s="59"/>
      <c r="MU12" s="60"/>
      <c r="MV12" s="58" t="s">
        <v>1974</v>
      </c>
      <c r="MW12" s="59"/>
      <c r="MX12" s="60"/>
      <c r="MY12" s="58" t="s">
        <v>1975</v>
      </c>
      <c r="MZ12" s="59"/>
      <c r="NA12" s="60"/>
      <c r="NB12" s="58" t="s">
        <v>1976</v>
      </c>
      <c r="NC12" s="59"/>
      <c r="ND12" s="60"/>
      <c r="NE12" s="114" t="s">
        <v>1868</v>
      </c>
      <c r="NF12" s="115"/>
      <c r="NG12" s="146"/>
      <c r="NH12" s="143" t="s">
        <v>1977</v>
      </c>
      <c r="NI12" s="144"/>
      <c r="NJ12" s="145"/>
      <c r="NK12" s="58" t="s">
        <v>1978</v>
      </c>
      <c r="NL12" s="59"/>
      <c r="NM12" s="60"/>
      <c r="NN12" s="58" t="s">
        <v>1875</v>
      </c>
      <c r="NO12" s="59"/>
      <c r="NP12" s="60"/>
      <c r="NQ12" s="58" t="s">
        <v>1979</v>
      </c>
      <c r="NR12" s="59"/>
      <c r="NS12" s="60"/>
      <c r="NT12" s="58" t="s">
        <v>1980</v>
      </c>
      <c r="NU12" s="59"/>
      <c r="NV12" s="60"/>
      <c r="NW12" s="58" t="s">
        <v>1981</v>
      </c>
      <c r="NX12" s="59"/>
      <c r="NY12" s="60"/>
      <c r="NZ12" s="58" t="s">
        <v>1982</v>
      </c>
      <c r="OA12" s="59"/>
      <c r="OB12" s="60"/>
      <c r="OC12" s="58" t="s">
        <v>1983</v>
      </c>
      <c r="OD12" s="59"/>
      <c r="OE12" s="60"/>
      <c r="OF12" s="58" t="s">
        <v>1984</v>
      </c>
      <c r="OG12" s="59"/>
      <c r="OH12" s="60"/>
      <c r="OI12" s="58" t="s">
        <v>1985</v>
      </c>
      <c r="OJ12" s="59"/>
      <c r="OK12" s="60"/>
      <c r="OL12" s="58" t="s">
        <v>1986</v>
      </c>
      <c r="OM12" s="59"/>
      <c r="ON12" s="60"/>
      <c r="OO12" s="58" t="s">
        <v>1987</v>
      </c>
      <c r="OP12" s="59"/>
      <c r="OQ12" s="60"/>
      <c r="OR12" s="58" t="s">
        <v>1988</v>
      </c>
      <c r="OS12" s="59"/>
      <c r="OT12" s="60"/>
      <c r="OU12" s="58" t="s">
        <v>1989</v>
      </c>
      <c r="OV12" s="59"/>
      <c r="OW12" s="60"/>
      <c r="OX12" s="104" t="s">
        <v>1901</v>
      </c>
      <c r="OY12" s="105"/>
      <c r="OZ12" s="106"/>
      <c r="PA12" s="58" t="s">
        <v>1990</v>
      </c>
      <c r="PB12" s="59"/>
      <c r="PC12" s="60"/>
      <c r="PD12" s="58" t="s">
        <v>1991</v>
      </c>
      <c r="PE12" s="59"/>
      <c r="PF12" s="60"/>
      <c r="PG12" s="58" t="s">
        <v>1992</v>
      </c>
      <c r="PH12" s="59"/>
      <c r="PI12" s="60"/>
      <c r="PJ12" s="104" t="s">
        <v>1993</v>
      </c>
      <c r="PK12" s="105"/>
      <c r="PL12" s="106"/>
      <c r="PM12" s="58" t="s">
        <v>1994</v>
      </c>
      <c r="PN12" s="59"/>
      <c r="PO12" s="60"/>
      <c r="PP12" s="58" t="s">
        <v>1995</v>
      </c>
      <c r="PQ12" s="59"/>
      <c r="PR12" s="60"/>
      <c r="PS12" s="104" t="s">
        <v>1996</v>
      </c>
      <c r="PT12" s="105"/>
      <c r="PU12" s="106"/>
      <c r="PV12" s="104" t="s">
        <v>1997</v>
      </c>
      <c r="PW12" s="105"/>
      <c r="PX12" s="106"/>
      <c r="PY12" s="58" t="s">
        <v>1998</v>
      </c>
      <c r="PZ12" s="59"/>
      <c r="QA12" s="60"/>
      <c r="QB12" s="58" t="s">
        <v>1999</v>
      </c>
      <c r="QC12" s="59"/>
      <c r="QD12" s="60"/>
      <c r="QE12" s="58" t="s">
        <v>2000</v>
      </c>
      <c r="QF12" s="59"/>
      <c r="QG12" s="60"/>
      <c r="QH12" s="58" t="s">
        <v>2001</v>
      </c>
      <c r="QI12" s="59"/>
      <c r="QJ12" s="60"/>
      <c r="QK12" s="58" t="s">
        <v>2002</v>
      </c>
      <c r="QL12" s="59"/>
      <c r="QM12" s="60"/>
      <c r="QN12" s="58" t="s">
        <v>2003</v>
      </c>
      <c r="QO12" s="59"/>
      <c r="QP12" s="60"/>
      <c r="QQ12" s="58" t="s">
        <v>2004</v>
      </c>
      <c r="QR12" s="59"/>
      <c r="QS12" s="60"/>
      <c r="QT12" s="58" t="s">
        <v>2005</v>
      </c>
      <c r="QU12" s="59"/>
      <c r="QV12" s="60"/>
      <c r="QW12" s="58" t="s">
        <v>2006</v>
      </c>
      <c r="QX12" s="59"/>
      <c r="QY12" s="60"/>
      <c r="QZ12" s="58" t="s">
        <v>2012</v>
      </c>
      <c r="RA12" s="59"/>
      <c r="RB12" s="60"/>
      <c r="RC12" s="58" t="s">
        <v>2013</v>
      </c>
      <c r="RD12" s="59"/>
      <c r="RE12" s="60"/>
      <c r="RF12" s="58" t="s">
        <v>2014</v>
      </c>
      <c r="RG12" s="59"/>
      <c r="RH12" s="60"/>
      <c r="RI12" s="104" t="s">
        <v>2018</v>
      </c>
      <c r="RJ12" s="105"/>
      <c r="RK12" s="106"/>
      <c r="RL12" s="58" t="s">
        <v>2022</v>
      </c>
      <c r="RM12" s="59"/>
      <c r="RN12" s="60"/>
      <c r="RO12" s="58" t="s">
        <v>2026</v>
      </c>
      <c r="RP12" s="59"/>
      <c r="RQ12" s="60"/>
      <c r="RR12" s="58" t="s">
        <v>2030</v>
      </c>
      <c r="RS12" s="59"/>
      <c r="RT12" s="60"/>
      <c r="RU12" s="104" t="s">
        <v>2031</v>
      </c>
      <c r="RV12" s="105"/>
      <c r="RW12" s="106"/>
      <c r="RX12" s="58" t="s">
        <v>2035</v>
      </c>
      <c r="RY12" s="59"/>
      <c r="RZ12" s="60"/>
      <c r="SA12" s="58" t="s">
        <v>2039</v>
      </c>
      <c r="SB12" s="59"/>
      <c r="SC12" s="60"/>
      <c r="SD12" s="58" t="s">
        <v>2043</v>
      </c>
      <c r="SE12" s="59"/>
      <c r="SF12" s="60"/>
      <c r="SG12" s="58" t="s">
        <v>2047</v>
      </c>
      <c r="SH12" s="59"/>
      <c r="SI12" s="60"/>
      <c r="SJ12" s="58" t="s">
        <v>2051</v>
      </c>
      <c r="SK12" s="59"/>
      <c r="SL12" s="60"/>
      <c r="SM12" s="104" t="s">
        <v>2052</v>
      </c>
      <c r="SN12" s="105"/>
      <c r="SO12" s="106"/>
      <c r="SP12" s="58" t="s">
        <v>2056</v>
      </c>
      <c r="SQ12" s="59"/>
      <c r="SR12" s="60"/>
      <c r="SS12" s="58" t="s">
        <v>2060</v>
      </c>
      <c r="ST12" s="59"/>
      <c r="SU12" s="60"/>
      <c r="SV12" s="58" t="s">
        <v>2064</v>
      </c>
      <c r="SW12" s="59"/>
      <c r="SX12" s="60"/>
      <c r="SY12" s="58" t="s">
        <v>2068</v>
      </c>
      <c r="SZ12" s="59"/>
      <c r="TA12" s="60"/>
      <c r="TB12" s="58" t="s">
        <v>2072</v>
      </c>
      <c r="TC12" s="59"/>
      <c r="TD12" s="60"/>
      <c r="TE12" s="58" t="s">
        <v>2076</v>
      </c>
      <c r="TF12" s="59"/>
      <c r="TG12" s="60"/>
      <c r="TH12" s="58" t="s">
        <v>2080</v>
      </c>
      <c r="TI12" s="59"/>
      <c r="TJ12" s="60"/>
      <c r="TK12" s="58" t="s">
        <v>2084</v>
      </c>
      <c r="TL12" s="59"/>
      <c r="TM12" s="60"/>
      <c r="TN12" s="58" t="s">
        <v>2085</v>
      </c>
      <c r="TO12" s="59"/>
      <c r="TP12" s="60"/>
      <c r="TQ12" s="58" t="s">
        <v>2089</v>
      </c>
      <c r="TR12" s="59"/>
      <c r="TS12" s="60"/>
      <c r="TT12" s="58" t="s">
        <v>2093</v>
      </c>
      <c r="TU12" s="59"/>
      <c r="TV12" s="60"/>
      <c r="TW12" s="58" t="s">
        <v>2097</v>
      </c>
      <c r="TX12" s="59"/>
      <c r="TY12" s="60"/>
      <c r="TZ12" s="58" t="s">
        <v>2101</v>
      </c>
      <c r="UA12" s="59"/>
      <c r="UB12" s="60"/>
      <c r="UC12" s="104" t="s">
        <v>2105</v>
      </c>
      <c r="UD12" s="105"/>
      <c r="UE12" s="106"/>
      <c r="UF12" s="58" t="s">
        <v>2108</v>
      </c>
      <c r="UG12" s="59"/>
      <c r="UH12" s="60"/>
      <c r="UI12" s="131" t="s">
        <v>2115</v>
      </c>
      <c r="UJ12" s="132"/>
      <c r="UK12" s="133"/>
      <c r="UL12" s="58" t="s">
        <v>2116</v>
      </c>
      <c r="UM12" s="59"/>
      <c r="UN12" s="60"/>
      <c r="UO12" s="58" t="s">
        <v>2120</v>
      </c>
      <c r="UP12" s="59"/>
      <c r="UQ12" s="60"/>
      <c r="UR12" s="58" t="s">
        <v>2124</v>
      </c>
      <c r="US12" s="59"/>
      <c r="UT12" s="60"/>
      <c r="UU12" s="58" t="s">
        <v>2128</v>
      </c>
      <c r="UV12" s="59"/>
      <c r="UW12" s="135"/>
      <c r="UX12" s="134" t="s">
        <v>2132</v>
      </c>
      <c r="UY12" s="59"/>
      <c r="UZ12" s="135"/>
      <c r="VA12" s="134" t="s">
        <v>2136</v>
      </c>
      <c r="VB12" s="59"/>
      <c r="VC12" s="60"/>
      <c r="VD12" s="58" t="s">
        <v>2140</v>
      </c>
      <c r="VE12" s="59"/>
      <c r="VF12" s="60"/>
      <c r="VG12" s="58" t="s">
        <v>2144</v>
      </c>
      <c r="VH12" s="59"/>
      <c r="VI12" s="60"/>
      <c r="VJ12" s="58" t="s">
        <v>2148</v>
      </c>
      <c r="VK12" s="59"/>
      <c r="VL12" s="60"/>
    </row>
    <row r="13" spans="1:584" ht="120.75" thickBot="1" x14ac:dyDescent="0.3">
      <c r="A13" s="97"/>
      <c r="B13" s="97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0" t="s">
        <v>789</v>
      </c>
      <c r="B39" s="9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2" t="s">
        <v>3194</v>
      </c>
      <c r="B40" s="93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69" t="s">
        <v>2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 t="s">
        <v>2</v>
      </c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 t="s">
        <v>2</v>
      </c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 t="s">
        <v>2</v>
      </c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99"/>
      <c r="KH4" s="109" t="s">
        <v>181</v>
      </c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66" t="s">
        <v>244</v>
      </c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8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66" t="s">
        <v>244</v>
      </c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8"/>
      <c r="RX4" s="69" t="s">
        <v>244</v>
      </c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100"/>
      <c r="TN4" s="81" t="s">
        <v>291</v>
      </c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3"/>
    </row>
    <row r="5" spans="1:692" ht="1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86" t="s">
        <v>86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147" t="s">
        <v>3</v>
      </c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 t="s">
        <v>2349</v>
      </c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 t="s">
        <v>896</v>
      </c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72" t="s">
        <v>906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87" t="s">
        <v>387</v>
      </c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130" t="s">
        <v>245</v>
      </c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57" t="s">
        <v>426</v>
      </c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7" t="s">
        <v>246</v>
      </c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62" t="s">
        <v>292</v>
      </c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</row>
    <row r="6" spans="1:692" ht="4.1500000000000004" hidden="1" customHeight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153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101"/>
      <c r="MB6" s="101"/>
      <c r="MC6" s="101"/>
      <c r="MD6" s="101"/>
      <c r="ME6" s="101"/>
      <c r="MF6" s="101"/>
      <c r="MG6" s="101"/>
      <c r="MH6" s="101"/>
      <c r="MI6" s="101"/>
      <c r="MJ6" s="101"/>
      <c r="MK6" s="101"/>
      <c r="ML6" s="101"/>
      <c r="MM6" s="101"/>
      <c r="MN6" s="101"/>
      <c r="MO6" s="101"/>
      <c r="MP6" s="101"/>
      <c r="MQ6" s="101"/>
      <c r="MR6" s="101"/>
      <c r="MS6" s="101"/>
      <c r="MT6" s="101"/>
      <c r="MU6" s="101"/>
      <c r="MV6" s="101"/>
      <c r="MW6" s="101"/>
      <c r="MX6" s="101"/>
      <c r="MY6" s="101"/>
      <c r="MZ6" s="101"/>
      <c r="NA6" s="101"/>
      <c r="NB6" s="101"/>
      <c r="NC6" s="101"/>
      <c r="ND6" s="101"/>
      <c r="NE6" s="101"/>
      <c r="NF6" s="101"/>
      <c r="NG6" s="101"/>
      <c r="NH6" s="101"/>
      <c r="NI6" s="101"/>
      <c r="NJ6" s="101"/>
      <c r="NK6" s="101"/>
      <c r="NL6" s="101"/>
      <c r="NM6" s="101"/>
      <c r="NN6" s="101"/>
      <c r="NO6" s="101"/>
      <c r="NP6" s="101"/>
      <c r="NQ6" s="101"/>
      <c r="NR6" s="101"/>
      <c r="NS6" s="101"/>
      <c r="NT6" s="101"/>
      <c r="NU6" s="101"/>
      <c r="NV6" s="101"/>
      <c r="NW6" s="101"/>
      <c r="NX6" s="101"/>
      <c r="NY6" s="101"/>
      <c r="NZ6" s="101"/>
      <c r="OA6" s="101"/>
      <c r="OB6" s="101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</row>
    <row r="7" spans="1:692" ht="16.149999999999999" hidden="1" customHeight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153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101"/>
      <c r="MB7" s="101"/>
      <c r="MC7" s="101"/>
      <c r="MD7" s="101"/>
      <c r="ME7" s="101"/>
      <c r="MF7" s="101"/>
      <c r="MG7" s="101"/>
      <c r="MH7" s="101"/>
      <c r="MI7" s="101"/>
      <c r="MJ7" s="101"/>
      <c r="MK7" s="101"/>
      <c r="ML7" s="101"/>
      <c r="MM7" s="101"/>
      <c r="MN7" s="101"/>
      <c r="MO7" s="101"/>
      <c r="MP7" s="101"/>
      <c r="MQ7" s="101"/>
      <c r="MR7" s="101"/>
      <c r="MS7" s="101"/>
      <c r="MT7" s="101"/>
      <c r="MU7" s="101"/>
      <c r="MV7" s="101"/>
      <c r="MW7" s="101"/>
      <c r="MX7" s="101"/>
      <c r="MY7" s="101"/>
      <c r="MZ7" s="101"/>
      <c r="NA7" s="101"/>
      <c r="NB7" s="101"/>
      <c r="NC7" s="101"/>
      <c r="ND7" s="101"/>
      <c r="NE7" s="101"/>
      <c r="NF7" s="101"/>
      <c r="NG7" s="101"/>
      <c r="NH7" s="101"/>
      <c r="NI7" s="101"/>
      <c r="NJ7" s="101"/>
      <c r="NK7" s="101"/>
      <c r="NL7" s="101"/>
      <c r="NM7" s="101"/>
      <c r="NN7" s="101"/>
      <c r="NO7" s="101"/>
      <c r="NP7" s="101"/>
      <c r="NQ7" s="101"/>
      <c r="NR7" s="101"/>
      <c r="NS7" s="101"/>
      <c r="NT7" s="101"/>
      <c r="NU7" s="101"/>
      <c r="NV7" s="101"/>
      <c r="NW7" s="101"/>
      <c r="NX7" s="101"/>
      <c r="NY7" s="101"/>
      <c r="NZ7" s="101"/>
      <c r="OA7" s="101"/>
      <c r="OB7" s="101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</row>
    <row r="8" spans="1:692" ht="17.45" hidden="1" customHeight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153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1"/>
      <c r="ML8" s="101"/>
      <c r="MM8" s="101"/>
      <c r="MN8" s="101"/>
      <c r="MO8" s="101"/>
      <c r="MP8" s="101"/>
      <c r="MQ8" s="101"/>
      <c r="MR8" s="101"/>
      <c r="MS8" s="101"/>
      <c r="MT8" s="101"/>
      <c r="MU8" s="101"/>
      <c r="MV8" s="101"/>
      <c r="MW8" s="101"/>
      <c r="MX8" s="101"/>
      <c r="MY8" s="101"/>
      <c r="MZ8" s="101"/>
      <c r="NA8" s="101"/>
      <c r="NB8" s="101"/>
      <c r="NC8" s="101"/>
      <c r="ND8" s="101"/>
      <c r="NE8" s="101"/>
      <c r="NF8" s="101"/>
      <c r="NG8" s="101"/>
      <c r="NH8" s="101"/>
      <c r="NI8" s="101"/>
      <c r="NJ8" s="101"/>
      <c r="NK8" s="101"/>
      <c r="NL8" s="101"/>
      <c r="NM8" s="101"/>
      <c r="NN8" s="101"/>
      <c r="NO8" s="101"/>
      <c r="NP8" s="101"/>
      <c r="NQ8" s="101"/>
      <c r="NR8" s="101"/>
      <c r="NS8" s="101"/>
      <c r="NT8" s="101"/>
      <c r="NU8" s="101"/>
      <c r="NV8" s="101"/>
      <c r="NW8" s="101"/>
      <c r="NX8" s="101"/>
      <c r="NY8" s="101"/>
      <c r="NZ8" s="101"/>
      <c r="OA8" s="101"/>
      <c r="OB8" s="101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</row>
    <row r="9" spans="1:692" ht="18" hidden="1" customHeight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153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101"/>
      <c r="MB9" s="101"/>
      <c r="MC9" s="101"/>
      <c r="MD9" s="101"/>
      <c r="ME9" s="101"/>
      <c r="MF9" s="101"/>
      <c r="MG9" s="101"/>
      <c r="MH9" s="101"/>
      <c r="MI9" s="101"/>
      <c r="MJ9" s="101"/>
      <c r="MK9" s="101"/>
      <c r="ML9" s="101"/>
      <c r="MM9" s="101"/>
      <c r="MN9" s="101"/>
      <c r="MO9" s="101"/>
      <c r="MP9" s="101"/>
      <c r="MQ9" s="101"/>
      <c r="MR9" s="101"/>
      <c r="MS9" s="101"/>
      <c r="MT9" s="101"/>
      <c r="MU9" s="101"/>
      <c r="MV9" s="101"/>
      <c r="MW9" s="101"/>
      <c r="MX9" s="101"/>
      <c r="MY9" s="101"/>
      <c r="MZ9" s="101"/>
      <c r="NA9" s="101"/>
      <c r="NB9" s="101"/>
      <c r="NC9" s="101"/>
      <c r="ND9" s="101"/>
      <c r="NE9" s="101"/>
      <c r="NF9" s="101"/>
      <c r="NG9" s="101"/>
      <c r="NH9" s="101"/>
      <c r="NI9" s="101"/>
      <c r="NJ9" s="101"/>
      <c r="NK9" s="101"/>
      <c r="NL9" s="101"/>
      <c r="NM9" s="101"/>
      <c r="NN9" s="101"/>
      <c r="NO9" s="101"/>
      <c r="NP9" s="101"/>
      <c r="NQ9" s="101"/>
      <c r="NR9" s="101"/>
      <c r="NS9" s="101"/>
      <c r="NT9" s="101"/>
      <c r="NU9" s="101"/>
      <c r="NV9" s="101"/>
      <c r="NW9" s="101"/>
      <c r="NX9" s="101"/>
      <c r="NY9" s="101"/>
      <c r="NZ9" s="101"/>
      <c r="OA9" s="101"/>
      <c r="OB9" s="101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</row>
    <row r="10" spans="1:692" ht="30" hidden="1" customHeight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154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</row>
    <row r="11" spans="1:692" ht="16.5" thickBot="1" x14ac:dyDescent="0.3">
      <c r="A11" s="97"/>
      <c r="B11" s="97"/>
      <c r="C11" s="88" t="s">
        <v>2152</v>
      </c>
      <c r="D11" s="89" t="s">
        <v>5</v>
      </c>
      <c r="E11" s="89" t="s">
        <v>6</v>
      </c>
      <c r="F11" s="72" t="s">
        <v>2153</v>
      </c>
      <c r="G11" s="72" t="s">
        <v>7</v>
      </c>
      <c r="H11" s="72" t="s">
        <v>8</v>
      </c>
      <c r="I11" s="72" t="s">
        <v>2154</v>
      </c>
      <c r="J11" s="72" t="s">
        <v>9</v>
      </c>
      <c r="K11" s="72" t="s">
        <v>10</v>
      </c>
      <c r="L11" s="89" t="s">
        <v>2307</v>
      </c>
      <c r="M11" s="89" t="s">
        <v>9</v>
      </c>
      <c r="N11" s="89" t="s">
        <v>10</v>
      </c>
      <c r="O11" s="89" t="s">
        <v>2155</v>
      </c>
      <c r="P11" s="89" t="s">
        <v>11</v>
      </c>
      <c r="Q11" s="89" t="s">
        <v>4</v>
      </c>
      <c r="R11" s="89" t="s">
        <v>2156</v>
      </c>
      <c r="S11" s="89" t="s">
        <v>6</v>
      </c>
      <c r="T11" s="89" t="s">
        <v>12</v>
      </c>
      <c r="U11" s="89" t="s">
        <v>2157</v>
      </c>
      <c r="V11" s="89" t="s">
        <v>6</v>
      </c>
      <c r="W11" s="89" t="s">
        <v>12</v>
      </c>
      <c r="X11" s="86" t="s">
        <v>2158</v>
      </c>
      <c r="Y11" s="87" t="s">
        <v>10</v>
      </c>
      <c r="Z11" s="88" t="s">
        <v>13</v>
      </c>
      <c r="AA11" s="89" t="s">
        <v>2159</v>
      </c>
      <c r="AB11" s="89" t="s">
        <v>14</v>
      </c>
      <c r="AC11" s="89" t="s">
        <v>15</v>
      </c>
      <c r="AD11" s="89" t="s">
        <v>2160</v>
      </c>
      <c r="AE11" s="89" t="s">
        <v>4</v>
      </c>
      <c r="AF11" s="89" t="s">
        <v>5</v>
      </c>
      <c r="AG11" s="89" t="s">
        <v>2161</v>
      </c>
      <c r="AH11" s="89" t="s">
        <v>12</v>
      </c>
      <c r="AI11" s="89" t="s">
        <v>7</v>
      </c>
      <c r="AJ11" s="80" t="s">
        <v>2162</v>
      </c>
      <c r="AK11" s="103"/>
      <c r="AL11" s="103"/>
      <c r="AM11" s="80" t="s">
        <v>2163</v>
      </c>
      <c r="AN11" s="103"/>
      <c r="AO11" s="103"/>
      <c r="AP11" s="80" t="s">
        <v>2308</v>
      </c>
      <c r="AQ11" s="103"/>
      <c r="AR11" s="103"/>
      <c r="AS11" s="80" t="s">
        <v>2164</v>
      </c>
      <c r="AT11" s="103"/>
      <c r="AU11" s="103"/>
      <c r="AV11" s="80" t="s">
        <v>2165</v>
      </c>
      <c r="AW11" s="103"/>
      <c r="AX11" s="103"/>
      <c r="AY11" s="80" t="s">
        <v>2166</v>
      </c>
      <c r="AZ11" s="103"/>
      <c r="BA11" s="103"/>
      <c r="BB11" s="80" t="s">
        <v>2167</v>
      </c>
      <c r="BC11" s="103"/>
      <c r="BD11" s="103"/>
      <c r="BE11" s="72" t="s">
        <v>2168</v>
      </c>
      <c r="BF11" s="72"/>
      <c r="BG11" s="72"/>
      <c r="BH11" s="139" t="s">
        <v>2169</v>
      </c>
      <c r="BI11" s="140"/>
      <c r="BJ11" s="140"/>
      <c r="BK11" s="140" t="s">
        <v>2344</v>
      </c>
      <c r="BL11" s="140"/>
      <c r="BM11" s="140"/>
      <c r="BN11" s="140" t="s">
        <v>2345</v>
      </c>
      <c r="BO11" s="140"/>
      <c r="BP11" s="140"/>
      <c r="BQ11" s="140" t="s">
        <v>2346</v>
      </c>
      <c r="BR11" s="140"/>
      <c r="BS11" s="140"/>
      <c r="BT11" s="140" t="s">
        <v>2347</v>
      </c>
      <c r="BU11" s="140"/>
      <c r="BV11" s="140"/>
      <c r="BW11" s="140" t="s">
        <v>2348</v>
      </c>
      <c r="BX11" s="140"/>
      <c r="BY11" s="141"/>
      <c r="BZ11" s="88" t="s">
        <v>2170</v>
      </c>
      <c r="CA11" s="89"/>
      <c r="CB11" s="89"/>
      <c r="CC11" s="86" t="s">
        <v>2171</v>
      </c>
      <c r="CD11" s="87"/>
      <c r="CE11" s="88"/>
      <c r="CF11" s="86" t="s">
        <v>2172</v>
      </c>
      <c r="CG11" s="87"/>
      <c r="CH11" s="88"/>
      <c r="CI11" s="89" t="s">
        <v>2309</v>
      </c>
      <c r="CJ11" s="89"/>
      <c r="CK11" s="89"/>
      <c r="CL11" s="89" t="s">
        <v>2173</v>
      </c>
      <c r="CM11" s="89"/>
      <c r="CN11" s="89"/>
      <c r="CO11" s="89" t="s">
        <v>2174</v>
      </c>
      <c r="CP11" s="89"/>
      <c r="CQ11" s="89"/>
      <c r="CR11" s="85" t="s">
        <v>2175</v>
      </c>
      <c r="CS11" s="85"/>
      <c r="CT11" s="85"/>
      <c r="CU11" s="89" t="s">
        <v>2176</v>
      </c>
      <c r="CV11" s="89"/>
      <c r="CW11" s="89"/>
      <c r="CX11" s="89" t="s">
        <v>2177</v>
      </c>
      <c r="CY11" s="89"/>
      <c r="CZ11" s="89"/>
      <c r="DA11" s="89" t="s">
        <v>2178</v>
      </c>
      <c r="DB11" s="89"/>
      <c r="DC11" s="89"/>
      <c r="DD11" s="89" t="s">
        <v>2179</v>
      </c>
      <c r="DE11" s="89"/>
      <c r="DF11" s="89"/>
      <c r="DG11" s="89" t="s">
        <v>2180</v>
      </c>
      <c r="DH11" s="89"/>
      <c r="DI11" s="89"/>
      <c r="DJ11" s="85" t="s">
        <v>2181</v>
      </c>
      <c r="DK11" s="85"/>
      <c r="DL11" s="85"/>
      <c r="DM11" s="85" t="s">
        <v>2310</v>
      </c>
      <c r="DN11" s="85"/>
      <c r="DO11" s="142"/>
      <c r="DP11" s="72" t="s">
        <v>2182</v>
      </c>
      <c r="DQ11" s="72"/>
      <c r="DR11" s="72"/>
      <c r="DS11" s="72" t="s">
        <v>2183</v>
      </c>
      <c r="DT11" s="72"/>
      <c r="DU11" s="72"/>
      <c r="DV11" s="62" t="s">
        <v>2184</v>
      </c>
      <c r="DW11" s="62"/>
      <c r="DX11" s="62"/>
      <c r="DY11" s="72" t="s">
        <v>2185</v>
      </c>
      <c r="DZ11" s="72"/>
      <c r="EA11" s="72"/>
      <c r="EB11" s="72" t="s">
        <v>2186</v>
      </c>
      <c r="EC11" s="72"/>
      <c r="ED11" s="80"/>
      <c r="EE11" s="72" t="s">
        <v>2187</v>
      </c>
      <c r="EF11" s="72"/>
      <c r="EG11" s="72"/>
      <c r="EH11" s="72" t="s">
        <v>2188</v>
      </c>
      <c r="EI11" s="72"/>
      <c r="EJ11" s="72"/>
      <c r="EK11" s="72" t="s">
        <v>2189</v>
      </c>
      <c r="EL11" s="72"/>
      <c r="EM11" s="72"/>
      <c r="EN11" s="72" t="s">
        <v>2190</v>
      </c>
      <c r="EO11" s="72"/>
      <c r="EP11" s="72"/>
      <c r="EQ11" s="72" t="s">
        <v>2311</v>
      </c>
      <c r="ER11" s="72"/>
      <c r="ES11" s="72"/>
      <c r="ET11" s="72" t="s">
        <v>2191</v>
      </c>
      <c r="EU11" s="72"/>
      <c r="EV11" s="72"/>
      <c r="EW11" s="72" t="s">
        <v>2192</v>
      </c>
      <c r="EX11" s="72"/>
      <c r="EY11" s="72"/>
      <c r="EZ11" s="72" t="s">
        <v>2193</v>
      </c>
      <c r="FA11" s="72"/>
      <c r="FB11" s="72"/>
      <c r="FC11" s="72" t="s">
        <v>2194</v>
      </c>
      <c r="FD11" s="72"/>
      <c r="FE11" s="72"/>
      <c r="FF11" s="72" t="s">
        <v>2195</v>
      </c>
      <c r="FG11" s="72"/>
      <c r="FH11" s="80"/>
      <c r="FI11" s="71" t="s">
        <v>2196</v>
      </c>
      <c r="FJ11" s="75"/>
      <c r="FK11" s="76"/>
      <c r="FL11" s="71" t="s">
        <v>2197</v>
      </c>
      <c r="FM11" s="75"/>
      <c r="FN11" s="76"/>
      <c r="FO11" s="71" t="s">
        <v>2198</v>
      </c>
      <c r="FP11" s="75"/>
      <c r="FQ11" s="76"/>
      <c r="FR11" s="71" t="s">
        <v>2199</v>
      </c>
      <c r="FS11" s="75"/>
      <c r="FT11" s="76"/>
      <c r="FU11" s="71" t="s">
        <v>2312</v>
      </c>
      <c r="FV11" s="75"/>
      <c r="FW11" s="75"/>
      <c r="FX11" s="62" t="s">
        <v>2200</v>
      </c>
      <c r="FY11" s="62"/>
      <c r="FZ11" s="62"/>
      <c r="GA11" s="75" t="s">
        <v>2201</v>
      </c>
      <c r="GB11" s="75"/>
      <c r="GC11" s="76"/>
      <c r="GD11" s="71" t="s">
        <v>2202</v>
      </c>
      <c r="GE11" s="75"/>
      <c r="GF11" s="76"/>
      <c r="GG11" s="71" t="s">
        <v>2203</v>
      </c>
      <c r="GH11" s="75"/>
      <c r="GI11" s="76"/>
      <c r="GJ11" s="71" t="s">
        <v>2204</v>
      </c>
      <c r="GK11" s="75"/>
      <c r="GL11" s="76"/>
      <c r="GM11" s="71" t="s">
        <v>2313</v>
      </c>
      <c r="GN11" s="75"/>
      <c r="GO11" s="76"/>
      <c r="GP11" s="71" t="s">
        <v>2314</v>
      </c>
      <c r="GQ11" s="75"/>
      <c r="GR11" s="76"/>
      <c r="GS11" s="71" t="s">
        <v>2315</v>
      </c>
      <c r="GT11" s="75"/>
      <c r="GU11" s="76"/>
      <c r="GV11" s="71" t="s">
        <v>2316</v>
      </c>
      <c r="GW11" s="75"/>
      <c r="GX11" s="76"/>
      <c r="GY11" s="71" t="s">
        <v>2317</v>
      </c>
      <c r="GZ11" s="75"/>
      <c r="HA11" s="76"/>
      <c r="HB11" s="71" t="s">
        <v>2318</v>
      </c>
      <c r="HC11" s="75"/>
      <c r="HD11" s="76"/>
      <c r="HE11" s="71" t="s">
        <v>2319</v>
      </c>
      <c r="HF11" s="75"/>
      <c r="HG11" s="76"/>
      <c r="HH11" s="71" t="s">
        <v>2320</v>
      </c>
      <c r="HI11" s="75"/>
      <c r="HJ11" s="76"/>
      <c r="HK11" s="71" t="s">
        <v>2321</v>
      </c>
      <c r="HL11" s="75"/>
      <c r="HM11" s="76"/>
      <c r="HN11" s="71" t="s">
        <v>2322</v>
      </c>
      <c r="HO11" s="75"/>
      <c r="HP11" s="76"/>
      <c r="HQ11" s="71" t="s">
        <v>2205</v>
      </c>
      <c r="HR11" s="75"/>
      <c r="HS11" s="76"/>
      <c r="HT11" s="71" t="s">
        <v>2206</v>
      </c>
      <c r="HU11" s="75"/>
      <c r="HV11" s="76"/>
      <c r="HW11" s="71" t="s">
        <v>2207</v>
      </c>
      <c r="HX11" s="75"/>
      <c r="HY11" s="76"/>
      <c r="HZ11" s="71" t="s">
        <v>2208</v>
      </c>
      <c r="IA11" s="75"/>
      <c r="IB11" s="76"/>
      <c r="IC11" s="71" t="s">
        <v>2323</v>
      </c>
      <c r="ID11" s="75"/>
      <c r="IE11" s="76"/>
      <c r="IF11" s="71" t="s">
        <v>2209</v>
      </c>
      <c r="IG11" s="75"/>
      <c r="IH11" s="76"/>
      <c r="II11" s="71" t="s">
        <v>2210</v>
      </c>
      <c r="IJ11" s="75"/>
      <c r="IK11" s="76"/>
      <c r="IL11" s="71" t="s">
        <v>2211</v>
      </c>
      <c r="IM11" s="75"/>
      <c r="IN11" s="76"/>
      <c r="IO11" s="71" t="s">
        <v>2212</v>
      </c>
      <c r="IP11" s="75"/>
      <c r="IQ11" s="75"/>
      <c r="IR11" s="62" t="s">
        <v>2213</v>
      </c>
      <c r="IS11" s="62"/>
      <c r="IT11" s="62"/>
      <c r="IU11" s="62" t="s">
        <v>2350</v>
      </c>
      <c r="IV11" s="62"/>
      <c r="IW11" s="62"/>
      <c r="IX11" s="62" t="s">
        <v>2351</v>
      </c>
      <c r="IY11" s="62"/>
      <c r="IZ11" s="62"/>
      <c r="JA11" s="62" t="s">
        <v>2352</v>
      </c>
      <c r="JB11" s="62"/>
      <c r="JC11" s="62"/>
      <c r="JD11" s="62" t="s">
        <v>2353</v>
      </c>
      <c r="JE11" s="62"/>
      <c r="JF11" s="62"/>
      <c r="JG11" s="62" t="s">
        <v>2354</v>
      </c>
      <c r="JH11" s="62"/>
      <c r="JI11" s="62"/>
      <c r="JJ11" s="62" t="s">
        <v>2355</v>
      </c>
      <c r="JK11" s="62"/>
      <c r="JL11" s="62"/>
      <c r="JM11" s="62" t="s">
        <v>2356</v>
      </c>
      <c r="JN11" s="62"/>
      <c r="JO11" s="62"/>
      <c r="JP11" s="62" t="s">
        <v>2357</v>
      </c>
      <c r="JQ11" s="62"/>
      <c r="JR11" s="62"/>
      <c r="JS11" s="62" t="s">
        <v>2358</v>
      </c>
      <c r="JT11" s="62"/>
      <c r="JU11" s="62"/>
      <c r="JV11" s="62" t="s">
        <v>2359</v>
      </c>
      <c r="JW11" s="62"/>
      <c r="JX11" s="62"/>
      <c r="JY11" s="62" t="s">
        <v>2360</v>
      </c>
      <c r="JZ11" s="62"/>
      <c r="KA11" s="62"/>
      <c r="KB11" s="62" t="s">
        <v>2361</v>
      </c>
      <c r="KC11" s="62"/>
      <c r="KD11" s="62"/>
      <c r="KE11" s="62" t="s">
        <v>2362</v>
      </c>
      <c r="KF11" s="62"/>
      <c r="KG11" s="62"/>
      <c r="KH11" s="76" t="s">
        <v>2214</v>
      </c>
      <c r="KI11" s="62"/>
      <c r="KJ11" s="62"/>
      <c r="KK11" s="62" t="s">
        <v>2215</v>
      </c>
      <c r="KL11" s="62"/>
      <c r="KM11" s="62"/>
      <c r="KN11" s="62" t="s">
        <v>2216</v>
      </c>
      <c r="KO11" s="62"/>
      <c r="KP11" s="62"/>
      <c r="KQ11" s="62" t="s">
        <v>2324</v>
      </c>
      <c r="KR11" s="62"/>
      <c r="KS11" s="62"/>
      <c r="KT11" s="62" t="s">
        <v>2217</v>
      </c>
      <c r="KU11" s="62"/>
      <c r="KV11" s="62"/>
      <c r="KW11" s="62" t="s">
        <v>2218</v>
      </c>
      <c r="KX11" s="62"/>
      <c r="KY11" s="62"/>
      <c r="KZ11" s="62" t="s">
        <v>2219</v>
      </c>
      <c r="LA11" s="62"/>
      <c r="LB11" s="62"/>
      <c r="LC11" s="62" t="s">
        <v>2220</v>
      </c>
      <c r="LD11" s="62"/>
      <c r="LE11" s="62"/>
      <c r="LF11" s="62" t="s">
        <v>2221</v>
      </c>
      <c r="LG11" s="62"/>
      <c r="LH11" s="62"/>
      <c r="LI11" s="62" t="s">
        <v>2222</v>
      </c>
      <c r="LJ11" s="62"/>
      <c r="LK11" s="62"/>
      <c r="LL11" s="62" t="s">
        <v>2223</v>
      </c>
      <c r="LM11" s="62"/>
      <c r="LN11" s="62"/>
      <c r="LO11" s="62" t="s">
        <v>2224</v>
      </c>
      <c r="LP11" s="62"/>
      <c r="LQ11" s="71"/>
      <c r="LR11" s="62" t="s">
        <v>2225</v>
      </c>
      <c r="LS11" s="62"/>
      <c r="LT11" s="62"/>
      <c r="LU11" s="62" t="s">
        <v>2363</v>
      </c>
      <c r="LV11" s="62"/>
      <c r="LW11" s="62"/>
      <c r="LX11" s="62" t="s">
        <v>2364</v>
      </c>
      <c r="LY11" s="62"/>
      <c r="LZ11" s="62"/>
      <c r="MA11" s="76" t="s">
        <v>2226</v>
      </c>
      <c r="MB11" s="62"/>
      <c r="MC11" s="62"/>
      <c r="MD11" s="62" t="s">
        <v>2227</v>
      </c>
      <c r="ME11" s="62"/>
      <c r="MF11" s="62"/>
      <c r="MG11" s="62" t="s">
        <v>2228</v>
      </c>
      <c r="MH11" s="62"/>
      <c r="MI11" s="62"/>
      <c r="MJ11" s="62" t="s">
        <v>2325</v>
      </c>
      <c r="MK11" s="62"/>
      <c r="ML11" s="62"/>
      <c r="MM11" s="62" t="s">
        <v>2229</v>
      </c>
      <c r="MN11" s="62"/>
      <c r="MO11" s="62"/>
      <c r="MP11" s="62" t="s">
        <v>2230</v>
      </c>
      <c r="MQ11" s="62"/>
      <c r="MR11" s="62"/>
      <c r="MS11" s="62" t="s">
        <v>2231</v>
      </c>
      <c r="MT11" s="62"/>
      <c r="MU11" s="62"/>
      <c r="MV11" s="125" t="s">
        <v>2232</v>
      </c>
      <c r="MW11" s="126"/>
      <c r="MX11" s="127"/>
      <c r="MY11" s="125" t="s">
        <v>2233</v>
      </c>
      <c r="MZ11" s="126"/>
      <c r="NA11" s="127"/>
      <c r="NB11" s="125" t="s">
        <v>2234</v>
      </c>
      <c r="NC11" s="126"/>
      <c r="ND11" s="127"/>
      <c r="NE11" s="125" t="s">
        <v>2235</v>
      </c>
      <c r="NF11" s="126"/>
      <c r="NG11" s="127"/>
      <c r="NH11" s="125" t="s">
        <v>2236</v>
      </c>
      <c r="NI11" s="126"/>
      <c r="NJ11" s="127"/>
      <c r="NK11" s="125" t="s">
        <v>2237</v>
      </c>
      <c r="NL11" s="126"/>
      <c r="NM11" s="127"/>
      <c r="NN11" s="125" t="s">
        <v>2326</v>
      </c>
      <c r="NO11" s="126"/>
      <c r="NP11" s="127"/>
      <c r="NQ11" s="125" t="s">
        <v>2238</v>
      </c>
      <c r="NR11" s="126"/>
      <c r="NS11" s="127"/>
      <c r="NT11" s="125" t="s">
        <v>2239</v>
      </c>
      <c r="NU11" s="126"/>
      <c r="NV11" s="127"/>
      <c r="NW11" s="125" t="s">
        <v>2240</v>
      </c>
      <c r="NX11" s="126"/>
      <c r="NY11" s="127"/>
      <c r="NZ11" s="125" t="s">
        <v>2241</v>
      </c>
      <c r="OA11" s="126"/>
      <c r="OB11" s="127"/>
      <c r="OC11" s="125" t="s">
        <v>2242</v>
      </c>
      <c r="OD11" s="126"/>
      <c r="OE11" s="127"/>
      <c r="OF11" s="71" t="s">
        <v>2243</v>
      </c>
      <c r="OG11" s="75"/>
      <c r="OH11" s="76"/>
      <c r="OI11" s="71" t="s">
        <v>2244</v>
      </c>
      <c r="OJ11" s="75"/>
      <c r="OK11" s="76"/>
      <c r="OL11" s="71" t="s">
        <v>2245</v>
      </c>
      <c r="OM11" s="75"/>
      <c r="ON11" s="76"/>
      <c r="OO11" s="125" t="s">
        <v>2246</v>
      </c>
      <c r="OP11" s="126"/>
      <c r="OQ11" s="127"/>
      <c r="OR11" s="125" t="s">
        <v>2327</v>
      </c>
      <c r="OS11" s="126"/>
      <c r="OT11" s="127"/>
      <c r="OU11" s="71" t="s">
        <v>2247</v>
      </c>
      <c r="OV11" s="75"/>
      <c r="OW11" s="76"/>
      <c r="OX11" s="71" t="s">
        <v>2248</v>
      </c>
      <c r="OY11" s="75"/>
      <c r="OZ11" s="76"/>
      <c r="PA11" s="71" t="s">
        <v>2249</v>
      </c>
      <c r="PB11" s="75"/>
      <c r="PC11" s="76"/>
      <c r="PD11" s="76" t="s">
        <v>2250</v>
      </c>
      <c r="PE11" s="62"/>
      <c r="PF11" s="62"/>
      <c r="PG11" s="62" t="s">
        <v>2251</v>
      </c>
      <c r="PH11" s="62"/>
      <c r="PI11" s="62"/>
      <c r="PJ11" s="142" t="s">
        <v>2252</v>
      </c>
      <c r="PK11" s="147"/>
      <c r="PL11" s="148"/>
      <c r="PM11" s="62" t="s">
        <v>2253</v>
      </c>
      <c r="PN11" s="62"/>
      <c r="PO11" s="62"/>
      <c r="PP11" s="62" t="s">
        <v>2254</v>
      </c>
      <c r="PQ11" s="62"/>
      <c r="PR11" s="62"/>
      <c r="PS11" s="62" t="s">
        <v>2255</v>
      </c>
      <c r="PT11" s="62"/>
      <c r="PU11" s="62"/>
      <c r="PV11" s="62" t="s">
        <v>2328</v>
      </c>
      <c r="PW11" s="62"/>
      <c r="PX11" s="62"/>
      <c r="PY11" s="62" t="s">
        <v>2256</v>
      </c>
      <c r="PZ11" s="62"/>
      <c r="QA11" s="62"/>
      <c r="QB11" s="62" t="s">
        <v>2257</v>
      </c>
      <c r="QC11" s="62"/>
      <c r="QD11" s="62"/>
      <c r="QE11" s="125" t="s">
        <v>2258</v>
      </c>
      <c r="QF11" s="126"/>
      <c r="QG11" s="127"/>
      <c r="QH11" s="125" t="s">
        <v>2259</v>
      </c>
      <c r="QI11" s="126"/>
      <c r="QJ11" s="127"/>
      <c r="QK11" s="125" t="s">
        <v>2260</v>
      </c>
      <c r="QL11" s="126"/>
      <c r="QM11" s="126"/>
      <c r="QN11" s="62" t="s">
        <v>2329</v>
      </c>
      <c r="QO11" s="62"/>
      <c r="QP11" s="62"/>
      <c r="QQ11" s="125" t="s">
        <v>2330</v>
      </c>
      <c r="QR11" s="126"/>
      <c r="QS11" s="127"/>
      <c r="QT11" s="125" t="s">
        <v>2331</v>
      </c>
      <c r="QU11" s="126"/>
      <c r="QV11" s="127"/>
      <c r="QW11" s="125" t="s">
        <v>2332</v>
      </c>
      <c r="QX11" s="126"/>
      <c r="QY11" s="127"/>
      <c r="QZ11" s="125" t="s">
        <v>2333</v>
      </c>
      <c r="RA11" s="126"/>
      <c r="RB11" s="127"/>
      <c r="RC11" s="125" t="s">
        <v>2334</v>
      </c>
      <c r="RD11" s="126"/>
      <c r="RE11" s="127"/>
      <c r="RF11" s="125" t="s">
        <v>2335</v>
      </c>
      <c r="RG11" s="126"/>
      <c r="RH11" s="127"/>
      <c r="RI11" s="125" t="s">
        <v>2336</v>
      </c>
      <c r="RJ11" s="126"/>
      <c r="RK11" s="127"/>
      <c r="RL11" s="125" t="s">
        <v>2337</v>
      </c>
      <c r="RM11" s="126"/>
      <c r="RN11" s="126"/>
      <c r="RO11" s="126" t="s">
        <v>2338</v>
      </c>
      <c r="RP11" s="126"/>
      <c r="RQ11" s="126"/>
      <c r="RR11" s="126" t="s">
        <v>2261</v>
      </c>
      <c r="RS11" s="126"/>
      <c r="RT11" s="126"/>
      <c r="RU11" s="126" t="s">
        <v>2262</v>
      </c>
      <c r="RV11" s="126"/>
      <c r="RW11" s="126"/>
      <c r="RX11" s="62" t="s">
        <v>2263</v>
      </c>
      <c r="RY11" s="62"/>
      <c r="RZ11" s="62"/>
      <c r="SA11" s="62" t="s">
        <v>2264</v>
      </c>
      <c r="SB11" s="62"/>
      <c r="SC11" s="62"/>
      <c r="SD11" s="62" t="s">
        <v>2339</v>
      </c>
      <c r="SE11" s="62"/>
      <c r="SF11" s="62"/>
      <c r="SG11" s="62" t="s">
        <v>2265</v>
      </c>
      <c r="SH11" s="62"/>
      <c r="SI11" s="62"/>
      <c r="SJ11" s="62" t="s">
        <v>2266</v>
      </c>
      <c r="SK11" s="62"/>
      <c r="SL11" s="62"/>
      <c r="SM11" s="62" t="s">
        <v>2267</v>
      </c>
      <c r="SN11" s="62"/>
      <c r="SO11" s="62"/>
      <c r="SP11" s="62" t="s">
        <v>2268</v>
      </c>
      <c r="SQ11" s="62"/>
      <c r="SR11" s="62"/>
      <c r="SS11" s="62" t="s">
        <v>2269</v>
      </c>
      <c r="ST11" s="62"/>
      <c r="SU11" s="62"/>
      <c r="SV11" s="62" t="s">
        <v>2270</v>
      </c>
      <c r="SW11" s="62"/>
      <c r="SX11" s="62"/>
      <c r="SY11" s="62" t="s">
        <v>2271</v>
      </c>
      <c r="SZ11" s="62"/>
      <c r="TA11" s="62"/>
      <c r="TB11" s="62" t="s">
        <v>2365</v>
      </c>
      <c r="TC11" s="62"/>
      <c r="TD11" s="62"/>
      <c r="TE11" s="62" t="s">
        <v>2366</v>
      </c>
      <c r="TF11" s="62"/>
      <c r="TG11" s="62"/>
      <c r="TH11" s="62" t="s">
        <v>2367</v>
      </c>
      <c r="TI11" s="62"/>
      <c r="TJ11" s="62"/>
      <c r="TK11" s="71" t="s">
        <v>2368</v>
      </c>
      <c r="TL11" s="112"/>
      <c r="TM11" s="113"/>
      <c r="TN11" s="76" t="s">
        <v>2272</v>
      </c>
      <c r="TO11" s="62"/>
      <c r="TP11" s="62"/>
      <c r="TQ11" s="62" t="s">
        <v>2273</v>
      </c>
      <c r="TR11" s="62"/>
      <c r="TS11" s="62"/>
      <c r="TT11" s="62" t="s">
        <v>2274</v>
      </c>
      <c r="TU11" s="62"/>
      <c r="TV11" s="62"/>
      <c r="TW11" s="62" t="s">
        <v>2340</v>
      </c>
      <c r="TX11" s="62"/>
      <c r="TY11" s="62"/>
      <c r="TZ11" s="62" t="s">
        <v>2275</v>
      </c>
      <c r="UA11" s="62"/>
      <c r="UB11" s="62"/>
      <c r="UC11" s="62" t="s">
        <v>2276</v>
      </c>
      <c r="UD11" s="62"/>
      <c r="UE11" s="62"/>
      <c r="UF11" s="62" t="s">
        <v>2277</v>
      </c>
      <c r="UG11" s="62"/>
      <c r="UH11" s="62"/>
      <c r="UI11" s="62" t="s">
        <v>2278</v>
      </c>
      <c r="UJ11" s="62"/>
      <c r="UK11" s="62"/>
      <c r="UL11" s="62" t="s">
        <v>2279</v>
      </c>
      <c r="UM11" s="62"/>
      <c r="UN11" s="62"/>
      <c r="UO11" s="62" t="s">
        <v>2280</v>
      </c>
      <c r="UP11" s="62"/>
      <c r="UQ11" s="62"/>
      <c r="UR11" s="62" t="s">
        <v>2281</v>
      </c>
      <c r="US11" s="62"/>
      <c r="UT11" s="62"/>
      <c r="UU11" s="62" t="s">
        <v>2282</v>
      </c>
      <c r="UV11" s="62"/>
      <c r="UW11" s="62"/>
      <c r="UX11" s="62" t="s">
        <v>2283</v>
      </c>
      <c r="UY11" s="62"/>
      <c r="UZ11" s="62"/>
      <c r="VA11" s="62" t="s">
        <v>2341</v>
      </c>
      <c r="VB11" s="62"/>
      <c r="VC11" s="62"/>
      <c r="VD11" s="62" t="s">
        <v>2284</v>
      </c>
      <c r="VE11" s="62"/>
      <c r="VF11" s="62"/>
      <c r="VG11" s="62" t="s">
        <v>2285</v>
      </c>
      <c r="VH11" s="62"/>
      <c r="VI11" s="62"/>
      <c r="VJ11" s="62" t="s">
        <v>2286</v>
      </c>
      <c r="VK11" s="62"/>
      <c r="VL11" s="71"/>
      <c r="VM11" s="62" t="s">
        <v>2287</v>
      </c>
      <c r="VN11" s="62"/>
      <c r="VO11" s="71"/>
      <c r="VP11" s="62" t="s">
        <v>2288</v>
      </c>
      <c r="VQ11" s="62"/>
      <c r="VR11" s="71"/>
      <c r="VS11" s="62" t="s">
        <v>2289</v>
      </c>
      <c r="VT11" s="62"/>
      <c r="VU11" s="71"/>
      <c r="VV11" s="71" t="s">
        <v>2290</v>
      </c>
      <c r="VW11" s="112"/>
      <c r="VX11" s="112"/>
      <c r="VY11" s="71" t="s">
        <v>2291</v>
      </c>
      <c r="VZ11" s="75"/>
      <c r="WA11" s="76"/>
      <c r="WB11" s="71" t="s">
        <v>2292</v>
      </c>
      <c r="WC11" s="75"/>
      <c r="WD11" s="76"/>
      <c r="WE11" s="71" t="s">
        <v>2342</v>
      </c>
      <c r="WF11" s="75"/>
      <c r="WG11" s="76"/>
      <c r="WH11" s="71" t="s">
        <v>2293</v>
      </c>
      <c r="WI11" s="75"/>
      <c r="WJ11" s="76"/>
      <c r="WK11" s="71" t="s">
        <v>2294</v>
      </c>
      <c r="WL11" s="75"/>
      <c r="WM11" s="76"/>
      <c r="WN11" s="71" t="s">
        <v>2295</v>
      </c>
      <c r="WO11" s="75"/>
      <c r="WP11" s="76"/>
      <c r="WQ11" s="71" t="s">
        <v>2296</v>
      </c>
      <c r="WR11" s="75"/>
      <c r="WS11" s="76"/>
      <c r="WT11" s="71" t="s">
        <v>2297</v>
      </c>
      <c r="WU11" s="75"/>
      <c r="WV11" s="76"/>
      <c r="WW11" s="71" t="s">
        <v>2298</v>
      </c>
      <c r="WX11" s="75"/>
      <c r="WY11" s="76"/>
      <c r="WZ11" s="71" t="s">
        <v>2299</v>
      </c>
      <c r="XA11" s="75"/>
      <c r="XB11" s="76"/>
      <c r="XC11" s="71" t="s">
        <v>2300</v>
      </c>
      <c r="XD11" s="75"/>
      <c r="XE11" s="76"/>
      <c r="XF11" s="71" t="s">
        <v>2301</v>
      </c>
      <c r="XG11" s="75"/>
      <c r="XH11" s="76"/>
      <c r="XI11" s="71" t="s">
        <v>2343</v>
      </c>
      <c r="XJ11" s="75"/>
      <c r="XK11" s="76"/>
      <c r="XL11" s="71" t="s">
        <v>2302</v>
      </c>
      <c r="XM11" s="75"/>
      <c r="XN11" s="76"/>
      <c r="XO11" s="71" t="s">
        <v>2303</v>
      </c>
      <c r="XP11" s="75"/>
      <c r="XQ11" s="76"/>
      <c r="XR11" s="71" t="s">
        <v>2304</v>
      </c>
      <c r="XS11" s="75"/>
      <c r="XT11" s="76"/>
      <c r="XU11" s="71" t="s">
        <v>2305</v>
      </c>
      <c r="XV11" s="75"/>
      <c r="XW11" s="76"/>
      <c r="XX11" s="71" t="s">
        <v>2306</v>
      </c>
      <c r="XY11" s="75"/>
      <c r="XZ11" s="75"/>
      <c r="YA11" s="62" t="s">
        <v>2369</v>
      </c>
      <c r="YB11" s="62"/>
      <c r="YC11" s="62"/>
      <c r="YD11" s="62" t="s">
        <v>2370</v>
      </c>
      <c r="YE11" s="62"/>
      <c r="YF11" s="62"/>
      <c r="YG11" s="62" t="s">
        <v>2371</v>
      </c>
      <c r="YH11" s="62"/>
      <c r="YI11" s="62"/>
      <c r="YJ11" s="62" t="s">
        <v>2372</v>
      </c>
      <c r="YK11" s="62"/>
      <c r="YL11" s="62"/>
      <c r="YM11" s="62" t="s">
        <v>2373</v>
      </c>
      <c r="YN11" s="62"/>
      <c r="YO11" s="62"/>
      <c r="YP11" s="62" t="s">
        <v>2374</v>
      </c>
      <c r="YQ11" s="62"/>
      <c r="YR11" s="62"/>
      <c r="YS11" s="62" t="s">
        <v>2375</v>
      </c>
      <c r="YT11" s="62"/>
      <c r="YU11" s="62"/>
      <c r="YV11" s="62" t="s">
        <v>2376</v>
      </c>
      <c r="YW11" s="62"/>
      <c r="YX11" s="62"/>
      <c r="YY11" s="62" t="s">
        <v>2377</v>
      </c>
      <c r="YZ11" s="62"/>
      <c r="ZA11" s="62"/>
      <c r="ZB11" s="62" t="s">
        <v>2378</v>
      </c>
      <c r="ZC11" s="62"/>
      <c r="ZD11" s="62"/>
      <c r="ZE11" s="62" t="s">
        <v>2379</v>
      </c>
      <c r="ZF11" s="62"/>
      <c r="ZG11" s="62"/>
      <c r="ZH11" s="62" t="s">
        <v>2380</v>
      </c>
      <c r="ZI11" s="62"/>
      <c r="ZJ11" s="62"/>
      <c r="ZK11" s="62" t="s">
        <v>2381</v>
      </c>
      <c r="ZL11" s="62"/>
      <c r="ZM11" s="62"/>
      <c r="ZN11" s="62" t="s">
        <v>2382</v>
      </c>
      <c r="ZO11" s="62"/>
      <c r="ZP11" s="62"/>
    </row>
    <row r="12" spans="1:692" ht="124.9" customHeight="1" thickBot="1" x14ac:dyDescent="0.3">
      <c r="A12" s="97"/>
      <c r="B12" s="97"/>
      <c r="C12" s="58" t="s">
        <v>2383</v>
      </c>
      <c r="D12" s="59"/>
      <c r="E12" s="60"/>
      <c r="F12" s="58" t="s">
        <v>2387</v>
      </c>
      <c r="G12" s="59"/>
      <c r="H12" s="60"/>
      <c r="I12" s="58" t="s">
        <v>2391</v>
      </c>
      <c r="J12" s="59"/>
      <c r="K12" s="60"/>
      <c r="L12" s="58" t="s">
        <v>2393</v>
      </c>
      <c r="M12" s="59"/>
      <c r="N12" s="60"/>
      <c r="O12" s="58" t="s">
        <v>2397</v>
      </c>
      <c r="P12" s="59"/>
      <c r="Q12" s="60"/>
      <c r="R12" s="58" t="s">
        <v>2401</v>
      </c>
      <c r="S12" s="59"/>
      <c r="T12" s="60"/>
      <c r="U12" s="58" t="s">
        <v>2402</v>
      </c>
      <c r="V12" s="59"/>
      <c r="W12" s="60"/>
      <c r="X12" s="58" t="s">
        <v>2406</v>
      </c>
      <c r="Y12" s="59"/>
      <c r="Z12" s="60"/>
      <c r="AA12" s="58" t="s">
        <v>2410</v>
      </c>
      <c r="AB12" s="59"/>
      <c r="AC12" s="60"/>
      <c r="AD12" s="58" t="s">
        <v>2414</v>
      </c>
      <c r="AE12" s="59"/>
      <c r="AF12" s="60"/>
      <c r="AG12" s="58" t="s">
        <v>2418</v>
      </c>
      <c r="AH12" s="59"/>
      <c r="AI12" s="60"/>
      <c r="AJ12" s="58" t="s">
        <v>2422</v>
      </c>
      <c r="AK12" s="59"/>
      <c r="AL12" s="60"/>
      <c r="AM12" s="58" t="s">
        <v>2426</v>
      </c>
      <c r="AN12" s="59"/>
      <c r="AO12" s="60"/>
      <c r="AP12" s="104" t="s">
        <v>2430</v>
      </c>
      <c r="AQ12" s="105"/>
      <c r="AR12" s="106"/>
      <c r="AS12" s="143" t="s">
        <v>2434</v>
      </c>
      <c r="AT12" s="144"/>
      <c r="AU12" s="145"/>
      <c r="AV12" s="104" t="s">
        <v>2438</v>
      </c>
      <c r="AW12" s="105"/>
      <c r="AX12" s="106"/>
      <c r="AY12" s="58" t="s">
        <v>2442</v>
      </c>
      <c r="AZ12" s="59"/>
      <c r="BA12" s="60"/>
      <c r="BB12" s="58" t="s">
        <v>2446</v>
      </c>
      <c r="BC12" s="59"/>
      <c r="BD12" s="60"/>
      <c r="BE12" s="58" t="s">
        <v>2449</v>
      </c>
      <c r="BF12" s="59"/>
      <c r="BG12" s="60"/>
      <c r="BH12" s="58" t="s">
        <v>2453</v>
      </c>
      <c r="BI12" s="59"/>
      <c r="BJ12" s="60"/>
      <c r="BK12" s="58" t="s">
        <v>2454</v>
      </c>
      <c r="BL12" s="59"/>
      <c r="BM12" s="60"/>
      <c r="BN12" s="58" t="s">
        <v>2455</v>
      </c>
      <c r="BO12" s="59"/>
      <c r="BP12" s="60"/>
      <c r="BQ12" s="58" t="s">
        <v>2459</v>
      </c>
      <c r="BR12" s="59"/>
      <c r="BS12" s="60"/>
      <c r="BT12" s="58" t="s">
        <v>2463</v>
      </c>
      <c r="BU12" s="59"/>
      <c r="BV12" s="60"/>
      <c r="BW12" s="58" t="s">
        <v>2467</v>
      </c>
      <c r="BX12" s="59"/>
      <c r="BY12" s="60"/>
      <c r="BZ12" s="58" t="s">
        <v>2471</v>
      </c>
      <c r="CA12" s="59"/>
      <c r="CB12" s="60"/>
      <c r="CC12" s="58" t="s">
        <v>2474</v>
      </c>
      <c r="CD12" s="59"/>
      <c r="CE12" s="60"/>
      <c r="CF12" s="58" t="s">
        <v>2478</v>
      </c>
      <c r="CG12" s="59"/>
      <c r="CH12" s="60"/>
      <c r="CI12" s="58" t="s">
        <v>2479</v>
      </c>
      <c r="CJ12" s="59"/>
      <c r="CK12" s="60"/>
      <c r="CL12" s="58" t="s">
        <v>2480</v>
      </c>
      <c r="CM12" s="59"/>
      <c r="CN12" s="60"/>
      <c r="CO12" s="58" t="s">
        <v>2484</v>
      </c>
      <c r="CP12" s="59"/>
      <c r="CQ12" s="60"/>
      <c r="CR12" s="58" t="s">
        <v>2485</v>
      </c>
      <c r="CS12" s="59"/>
      <c r="CT12" s="60"/>
      <c r="CU12" s="104" t="s">
        <v>1703</v>
      </c>
      <c r="CV12" s="105"/>
      <c r="CW12" s="106"/>
      <c r="CX12" s="58" t="s">
        <v>2488</v>
      </c>
      <c r="CY12" s="59"/>
      <c r="CZ12" s="60"/>
      <c r="DA12" s="58" t="s">
        <v>2489</v>
      </c>
      <c r="DB12" s="59"/>
      <c r="DC12" s="60"/>
      <c r="DD12" s="58" t="s">
        <v>2493</v>
      </c>
      <c r="DE12" s="59"/>
      <c r="DF12" s="60"/>
      <c r="DG12" s="58" t="s">
        <v>2497</v>
      </c>
      <c r="DH12" s="59"/>
      <c r="DI12" s="60"/>
      <c r="DJ12" s="58" t="s">
        <v>2501</v>
      </c>
      <c r="DK12" s="59"/>
      <c r="DL12" s="60"/>
      <c r="DM12" s="58" t="s">
        <v>2505</v>
      </c>
      <c r="DN12" s="59"/>
      <c r="DO12" s="60"/>
      <c r="DP12" s="58" t="s">
        <v>2509</v>
      </c>
      <c r="DQ12" s="59"/>
      <c r="DR12" s="60"/>
      <c r="DS12" s="58" t="s">
        <v>2511</v>
      </c>
      <c r="DT12" s="59"/>
      <c r="DU12" s="60"/>
      <c r="DV12" s="58" t="s">
        <v>2515</v>
      </c>
      <c r="DW12" s="59"/>
      <c r="DX12" s="60"/>
      <c r="DY12" s="58" t="s">
        <v>2518</v>
      </c>
      <c r="DZ12" s="59"/>
      <c r="EA12" s="60"/>
      <c r="EB12" s="104" t="s">
        <v>2519</v>
      </c>
      <c r="EC12" s="105"/>
      <c r="ED12" s="106"/>
      <c r="EE12" s="58" t="s">
        <v>2523</v>
      </c>
      <c r="EF12" s="59"/>
      <c r="EG12" s="60"/>
      <c r="EH12" s="104" t="s">
        <v>2525</v>
      </c>
      <c r="EI12" s="105"/>
      <c r="EJ12" s="106"/>
      <c r="EK12" s="58" t="s">
        <v>2526</v>
      </c>
      <c r="EL12" s="59"/>
      <c r="EM12" s="60"/>
      <c r="EN12" s="104" t="s">
        <v>2527</v>
      </c>
      <c r="EO12" s="105"/>
      <c r="EP12" s="106"/>
      <c r="EQ12" s="58" t="s">
        <v>2529</v>
      </c>
      <c r="ER12" s="59"/>
      <c r="ES12" s="60"/>
      <c r="ET12" s="58" t="s">
        <v>2533</v>
      </c>
      <c r="EU12" s="59"/>
      <c r="EV12" s="60"/>
      <c r="EW12" s="104" t="s">
        <v>2537</v>
      </c>
      <c r="EX12" s="105"/>
      <c r="EY12" s="106"/>
      <c r="EZ12" s="58" t="s">
        <v>2541</v>
      </c>
      <c r="FA12" s="59"/>
      <c r="FB12" s="60"/>
      <c r="FC12" s="58" t="s">
        <v>2545</v>
      </c>
      <c r="FD12" s="59"/>
      <c r="FE12" s="60"/>
      <c r="FF12" s="58" t="s">
        <v>2549</v>
      </c>
      <c r="FG12" s="59"/>
      <c r="FH12" s="60"/>
      <c r="FI12" s="58" t="s">
        <v>2553</v>
      </c>
      <c r="FJ12" s="59"/>
      <c r="FK12" s="60"/>
      <c r="FL12" s="58" t="s">
        <v>2556</v>
      </c>
      <c r="FM12" s="59"/>
      <c r="FN12" s="60"/>
      <c r="FO12" s="58" t="s">
        <v>2560</v>
      </c>
      <c r="FP12" s="59"/>
      <c r="FQ12" s="60"/>
      <c r="FR12" s="58" t="s">
        <v>2564</v>
      </c>
      <c r="FS12" s="59"/>
      <c r="FT12" s="60"/>
      <c r="FU12" s="104" t="s">
        <v>2568</v>
      </c>
      <c r="FV12" s="105"/>
      <c r="FW12" s="106"/>
      <c r="FX12" s="104" t="s">
        <v>2572</v>
      </c>
      <c r="FY12" s="105"/>
      <c r="FZ12" s="106"/>
      <c r="GA12" s="58" t="s">
        <v>2576</v>
      </c>
      <c r="GB12" s="59"/>
      <c r="GC12" s="60"/>
      <c r="GD12" s="104" t="s">
        <v>2577</v>
      </c>
      <c r="GE12" s="105"/>
      <c r="GF12" s="106"/>
      <c r="GG12" s="58" t="s">
        <v>2581</v>
      </c>
      <c r="GH12" s="59"/>
      <c r="GI12" s="60"/>
      <c r="GJ12" s="58" t="s">
        <v>2585</v>
      </c>
      <c r="GK12" s="59"/>
      <c r="GL12" s="60"/>
      <c r="GM12" s="58" t="s">
        <v>2589</v>
      </c>
      <c r="GN12" s="59"/>
      <c r="GO12" s="60"/>
      <c r="GP12" s="58" t="s">
        <v>2593</v>
      </c>
      <c r="GQ12" s="59"/>
      <c r="GR12" s="60"/>
      <c r="GS12" s="58" t="s">
        <v>2597</v>
      </c>
      <c r="GT12" s="59"/>
      <c r="GU12" s="60"/>
      <c r="GV12" s="58" t="s">
        <v>2601</v>
      </c>
      <c r="GW12" s="59"/>
      <c r="GX12" s="60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17" t="s">
        <v>2614</v>
      </c>
      <c r="HL12" s="118"/>
      <c r="HM12" s="119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17" t="s">
        <v>2625</v>
      </c>
      <c r="HX12" s="149"/>
      <c r="HY12" s="49"/>
      <c r="HZ12" s="117" t="s">
        <v>2626</v>
      </c>
      <c r="IA12" s="118"/>
      <c r="IB12" s="119"/>
      <c r="IC12" s="117" t="s">
        <v>2630</v>
      </c>
      <c r="ID12" s="118"/>
      <c r="IE12" s="119"/>
      <c r="IF12" s="114" t="s">
        <v>2631</v>
      </c>
      <c r="IG12" s="115"/>
      <c r="IH12" s="116"/>
      <c r="II12" s="117" t="s">
        <v>2633</v>
      </c>
      <c r="IJ12" s="118"/>
      <c r="IK12" s="119"/>
      <c r="IL12" s="117" t="s">
        <v>2634</v>
      </c>
      <c r="IM12" s="118"/>
      <c r="IN12" s="119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17" t="s">
        <v>2646</v>
      </c>
      <c r="IY12" s="118"/>
      <c r="IZ12" s="119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0" t="s">
        <v>2659</v>
      </c>
      <c r="JK12" s="95"/>
      <c r="JL12" s="94"/>
      <c r="JM12" s="58" t="s">
        <v>2660</v>
      </c>
      <c r="JN12" s="59"/>
      <c r="JO12" s="60"/>
      <c r="JP12" s="58" t="s">
        <v>2664</v>
      </c>
      <c r="JQ12" s="59"/>
      <c r="JR12" s="60"/>
      <c r="JS12" s="58" t="s">
        <v>2665</v>
      </c>
      <c r="JT12" s="59"/>
      <c r="JU12" s="60"/>
      <c r="JV12" s="58" t="s">
        <v>2666</v>
      </c>
      <c r="JW12" s="59"/>
      <c r="JX12" s="60"/>
      <c r="JY12" s="104" t="s">
        <v>2668</v>
      </c>
      <c r="JZ12" s="105"/>
      <c r="KA12" s="106"/>
      <c r="KB12" s="104" t="s">
        <v>2672</v>
      </c>
      <c r="KC12" s="105"/>
      <c r="KD12" s="106"/>
      <c r="KE12" s="58" t="s">
        <v>2674</v>
      </c>
      <c r="KF12" s="59"/>
      <c r="KG12" s="60"/>
      <c r="KH12" s="58" t="s">
        <v>2691</v>
      </c>
      <c r="KI12" s="59"/>
      <c r="KJ12" s="60"/>
      <c r="KK12" s="58" t="s">
        <v>2695</v>
      </c>
      <c r="KL12" s="59"/>
      <c r="KM12" s="60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17" t="s">
        <v>2709</v>
      </c>
      <c r="LA12" s="118"/>
      <c r="LB12" s="119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17" t="s">
        <v>2720</v>
      </c>
      <c r="LP12" s="118"/>
      <c r="LQ12" s="119"/>
      <c r="LR12" s="114" t="s">
        <v>2723</v>
      </c>
      <c r="LS12" s="115"/>
      <c r="LT12" s="116"/>
      <c r="LU12" s="114" t="s">
        <v>2727</v>
      </c>
      <c r="LV12" s="115"/>
      <c r="LW12" s="115"/>
      <c r="LX12" s="84" t="s">
        <v>2597</v>
      </c>
      <c r="LY12" s="84"/>
      <c r="LZ12" s="84"/>
      <c r="MA12" s="104" t="s">
        <v>2742</v>
      </c>
      <c r="MB12" s="105"/>
      <c r="MC12" s="106"/>
      <c r="MD12" s="58" t="s">
        <v>2743</v>
      </c>
      <c r="ME12" s="59"/>
      <c r="MF12" s="60"/>
      <c r="MG12" s="58" t="s">
        <v>2747</v>
      </c>
      <c r="MH12" s="59"/>
      <c r="MI12" s="60"/>
      <c r="MJ12" s="104" t="s">
        <v>2751</v>
      </c>
      <c r="MK12" s="105"/>
      <c r="ML12" s="106"/>
      <c r="MM12" s="58" t="s">
        <v>2755</v>
      </c>
      <c r="MN12" s="59"/>
      <c r="MO12" s="60"/>
      <c r="MP12" s="58" t="s">
        <v>2756</v>
      </c>
      <c r="MQ12" s="59"/>
      <c r="MR12" s="60"/>
      <c r="MS12" s="58" t="s">
        <v>2760</v>
      </c>
      <c r="MT12" s="59"/>
      <c r="MU12" s="60"/>
      <c r="MV12" s="58" t="s">
        <v>2764</v>
      </c>
      <c r="MW12" s="59"/>
      <c r="MX12" s="60"/>
      <c r="MY12" s="58" t="s">
        <v>2765</v>
      </c>
      <c r="MZ12" s="59"/>
      <c r="NA12" s="60"/>
      <c r="NB12" s="58" t="s">
        <v>2769</v>
      </c>
      <c r="NC12" s="59"/>
      <c r="ND12" s="60"/>
      <c r="NE12" s="58" t="s">
        <v>2773</v>
      </c>
      <c r="NF12" s="59"/>
      <c r="NG12" s="60"/>
      <c r="NH12" s="58" t="s">
        <v>2777</v>
      </c>
      <c r="NI12" s="59"/>
      <c r="NJ12" s="60"/>
      <c r="NK12" s="58" t="s">
        <v>2781</v>
      </c>
      <c r="NL12" s="59"/>
      <c r="NM12" s="60"/>
      <c r="NN12" s="58" t="s">
        <v>2785</v>
      </c>
      <c r="NO12" s="59"/>
      <c r="NP12" s="60"/>
      <c r="NQ12" s="58" t="s">
        <v>2789</v>
      </c>
      <c r="NR12" s="59"/>
      <c r="NS12" s="60"/>
      <c r="NT12" s="104" t="s">
        <v>2793</v>
      </c>
      <c r="NU12" s="105"/>
      <c r="NV12" s="106"/>
      <c r="NW12" s="58" t="s">
        <v>2797</v>
      </c>
      <c r="NX12" s="59"/>
      <c r="NY12" s="60"/>
      <c r="NZ12" s="58" t="s">
        <v>2801</v>
      </c>
      <c r="OA12" s="59"/>
      <c r="OB12" s="60"/>
      <c r="OC12" s="114" t="s">
        <v>2805</v>
      </c>
      <c r="OD12" s="115"/>
      <c r="OE12" s="116"/>
      <c r="OF12" s="58" t="s">
        <v>2808</v>
      </c>
      <c r="OG12" s="59"/>
      <c r="OH12" s="60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58" t="s">
        <v>2831</v>
      </c>
      <c r="PE12" s="59"/>
      <c r="PF12" s="60"/>
      <c r="PG12" s="58" t="s">
        <v>2835</v>
      </c>
      <c r="PH12" s="59"/>
      <c r="PI12" s="60"/>
      <c r="PJ12" s="58" t="s">
        <v>2837</v>
      </c>
      <c r="PK12" s="59"/>
      <c r="PL12" s="60"/>
      <c r="PM12" s="58" t="s">
        <v>2841</v>
      </c>
      <c r="PN12" s="59"/>
      <c r="PO12" s="60"/>
      <c r="PP12" s="58" t="s">
        <v>2845</v>
      </c>
      <c r="PQ12" s="59"/>
      <c r="PR12" s="60"/>
      <c r="PS12" s="58" t="s">
        <v>2849</v>
      </c>
      <c r="PT12" s="59"/>
      <c r="PU12" s="60"/>
      <c r="PV12" s="58" t="s">
        <v>2853</v>
      </c>
      <c r="PW12" s="59"/>
      <c r="PX12" s="60"/>
      <c r="PY12" s="58" t="s">
        <v>2860</v>
      </c>
      <c r="PZ12" s="59"/>
      <c r="QA12" s="60"/>
      <c r="QB12" s="58" t="s">
        <v>2861</v>
      </c>
      <c r="QC12" s="59"/>
      <c r="QD12" s="60"/>
      <c r="QE12" s="58" t="s">
        <v>2864</v>
      </c>
      <c r="QF12" s="59"/>
      <c r="QG12" s="60"/>
      <c r="QH12" s="58" t="s">
        <v>2868</v>
      </c>
      <c r="QI12" s="59"/>
      <c r="QJ12" s="60"/>
      <c r="QK12" s="58" t="s">
        <v>2872</v>
      </c>
      <c r="QL12" s="59"/>
      <c r="QM12" s="60"/>
      <c r="QN12" s="58" t="s">
        <v>2876</v>
      </c>
      <c r="QO12" s="59"/>
      <c r="QP12" s="60"/>
      <c r="QQ12" s="58" t="s">
        <v>2879</v>
      </c>
      <c r="QR12" s="59"/>
      <c r="QS12" s="60"/>
      <c r="QT12" s="58" t="s">
        <v>2881</v>
      </c>
      <c r="QU12" s="59"/>
      <c r="QV12" s="60"/>
      <c r="QW12" s="58" t="s">
        <v>2885</v>
      </c>
      <c r="QX12" s="59"/>
      <c r="QY12" s="60"/>
      <c r="QZ12" s="58" t="s">
        <v>2889</v>
      </c>
      <c r="RA12" s="59"/>
      <c r="RB12" s="60"/>
      <c r="RC12" s="58" t="s">
        <v>2893</v>
      </c>
      <c r="RD12" s="59"/>
      <c r="RE12" s="60"/>
      <c r="RF12" s="58" t="s">
        <v>2895</v>
      </c>
      <c r="RG12" s="59"/>
      <c r="RH12" s="60"/>
      <c r="RI12" s="58" t="s">
        <v>2899</v>
      </c>
      <c r="RJ12" s="59"/>
      <c r="RK12" s="60"/>
      <c r="RL12" s="58" t="s">
        <v>2903</v>
      </c>
      <c r="RM12" s="59"/>
      <c r="RN12" s="60"/>
      <c r="RO12" s="58" t="s">
        <v>2907</v>
      </c>
      <c r="RP12" s="59"/>
      <c r="RQ12" s="60"/>
      <c r="RR12" s="58" t="s">
        <v>2911</v>
      </c>
      <c r="RS12" s="59"/>
      <c r="RT12" s="60"/>
      <c r="RU12" s="58" t="s">
        <v>2915</v>
      </c>
      <c r="RV12" s="59"/>
      <c r="RW12" s="60"/>
      <c r="RX12" s="58" t="s">
        <v>2918</v>
      </c>
      <c r="RY12" s="59"/>
      <c r="RZ12" s="60"/>
      <c r="SA12" s="58" t="s">
        <v>2922</v>
      </c>
      <c r="SB12" s="59"/>
      <c r="SC12" s="60"/>
      <c r="SD12" s="58" t="s">
        <v>2926</v>
      </c>
      <c r="SE12" s="59"/>
      <c r="SF12" s="60"/>
      <c r="SG12" s="58" t="s">
        <v>2927</v>
      </c>
      <c r="SH12" s="59"/>
      <c r="SI12" s="60"/>
      <c r="SJ12" s="58" t="s">
        <v>2931</v>
      </c>
      <c r="SK12" s="59"/>
      <c r="SL12" s="60"/>
      <c r="SM12" s="58" t="s">
        <v>2935</v>
      </c>
      <c r="SN12" s="59"/>
      <c r="SO12" s="60"/>
      <c r="SP12" s="58" t="s">
        <v>2938</v>
      </c>
      <c r="SQ12" s="59"/>
      <c r="SR12" s="60"/>
      <c r="SS12" s="58" t="s">
        <v>2942</v>
      </c>
      <c r="ST12" s="59"/>
      <c r="SU12" s="60"/>
      <c r="SV12" s="58" t="s">
        <v>2946</v>
      </c>
      <c r="SW12" s="59"/>
      <c r="SX12" s="60"/>
      <c r="SY12" s="58" t="s">
        <v>2950</v>
      </c>
      <c r="SZ12" s="59"/>
      <c r="TA12" s="60"/>
      <c r="TB12" s="58" t="s">
        <v>2954</v>
      </c>
      <c r="TC12" s="59"/>
      <c r="TD12" s="60"/>
      <c r="TE12" s="58" t="s">
        <v>2958</v>
      </c>
      <c r="TF12" s="59"/>
      <c r="TG12" s="60"/>
      <c r="TH12" s="58" t="s">
        <v>2003</v>
      </c>
      <c r="TI12" s="59"/>
      <c r="TJ12" s="60"/>
      <c r="TK12" s="58" t="s">
        <v>2963</v>
      </c>
      <c r="TL12" s="59"/>
      <c r="TM12" s="60"/>
      <c r="TN12" s="58" t="s">
        <v>2974</v>
      </c>
      <c r="TO12" s="59"/>
      <c r="TP12" s="60"/>
      <c r="TQ12" s="58" t="s">
        <v>2978</v>
      </c>
      <c r="TR12" s="59"/>
      <c r="TS12" s="60"/>
      <c r="TT12" s="58" t="s">
        <v>2982</v>
      </c>
      <c r="TU12" s="59"/>
      <c r="TV12" s="60"/>
      <c r="TW12" s="58" t="s">
        <v>2986</v>
      </c>
      <c r="TX12" s="59"/>
      <c r="TY12" s="60"/>
      <c r="TZ12" s="58" t="s">
        <v>2990</v>
      </c>
      <c r="UA12" s="59"/>
      <c r="UB12" s="60"/>
      <c r="UC12" s="58" t="s">
        <v>2994</v>
      </c>
      <c r="UD12" s="59"/>
      <c r="UE12" s="60"/>
      <c r="UF12" s="58" t="s">
        <v>2998</v>
      </c>
      <c r="UG12" s="59"/>
      <c r="UH12" s="60"/>
      <c r="UI12" s="58" t="s">
        <v>3002</v>
      </c>
      <c r="UJ12" s="59"/>
      <c r="UK12" s="60"/>
      <c r="UL12" s="58" t="s">
        <v>3006</v>
      </c>
      <c r="UM12" s="59"/>
      <c r="UN12" s="60"/>
      <c r="UO12" s="58" t="s">
        <v>3010</v>
      </c>
      <c r="UP12" s="59"/>
      <c r="UQ12" s="60"/>
      <c r="UR12" s="58" t="s">
        <v>3013</v>
      </c>
      <c r="US12" s="59"/>
      <c r="UT12" s="60"/>
      <c r="UU12" s="58" t="s">
        <v>3017</v>
      </c>
      <c r="UV12" s="59"/>
      <c r="UW12" s="60"/>
      <c r="UX12" s="58" t="s">
        <v>3021</v>
      </c>
      <c r="UY12" s="59"/>
      <c r="UZ12" s="60"/>
      <c r="VA12" s="58" t="s">
        <v>3023</v>
      </c>
      <c r="VB12" s="59"/>
      <c r="VC12" s="60"/>
      <c r="VD12" s="58" t="s">
        <v>3025</v>
      </c>
      <c r="VE12" s="59"/>
      <c r="VF12" s="60"/>
      <c r="VG12" s="58" t="s">
        <v>3029</v>
      </c>
      <c r="VH12" s="59"/>
      <c r="VI12" s="60"/>
      <c r="VJ12" s="58" t="s">
        <v>1703</v>
      </c>
      <c r="VK12" s="59"/>
      <c r="VL12" s="60"/>
      <c r="VM12" s="58" t="s">
        <v>3034</v>
      </c>
      <c r="VN12" s="59"/>
      <c r="VO12" s="60"/>
      <c r="VP12" s="58" t="s">
        <v>3038</v>
      </c>
      <c r="VQ12" s="59"/>
      <c r="VR12" s="60"/>
      <c r="VS12" s="58" t="s">
        <v>3040</v>
      </c>
      <c r="VT12" s="59"/>
      <c r="VU12" s="60"/>
      <c r="VV12" s="58" t="s">
        <v>3044</v>
      </c>
      <c r="VW12" s="59"/>
      <c r="VX12" s="60"/>
      <c r="VY12" s="58" t="s">
        <v>3048</v>
      </c>
      <c r="VZ12" s="59"/>
      <c r="WA12" s="60"/>
      <c r="WB12" s="58" t="s">
        <v>3051</v>
      </c>
      <c r="WC12" s="59"/>
      <c r="WD12" s="60"/>
      <c r="WE12" s="58" t="s">
        <v>3055</v>
      </c>
      <c r="WF12" s="59"/>
      <c r="WG12" s="60"/>
      <c r="WH12" s="58" t="s">
        <v>3059</v>
      </c>
      <c r="WI12" s="59"/>
      <c r="WJ12" s="60"/>
      <c r="WK12" s="58" t="s">
        <v>3063</v>
      </c>
      <c r="WL12" s="59"/>
      <c r="WM12" s="60"/>
      <c r="WN12" s="58" t="s">
        <v>3065</v>
      </c>
      <c r="WO12" s="59"/>
      <c r="WP12" s="60"/>
      <c r="WQ12" s="58" t="s">
        <v>3069</v>
      </c>
      <c r="WR12" s="59"/>
      <c r="WS12" s="60"/>
      <c r="WT12" s="58" t="s">
        <v>3073</v>
      </c>
      <c r="WU12" s="59"/>
      <c r="WV12" s="60"/>
      <c r="WW12" s="58" t="s">
        <v>3077</v>
      </c>
      <c r="WX12" s="59"/>
      <c r="WY12" s="60"/>
      <c r="WZ12" s="58" t="s">
        <v>3081</v>
      </c>
      <c r="XA12" s="59"/>
      <c r="XB12" s="60"/>
      <c r="XC12" s="58" t="s">
        <v>3085</v>
      </c>
      <c r="XD12" s="59"/>
      <c r="XE12" s="60"/>
      <c r="XF12" s="58" t="s">
        <v>3087</v>
      </c>
      <c r="XG12" s="59"/>
      <c r="XH12" s="60"/>
      <c r="XI12" s="58" t="s">
        <v>3091</v>
      </c>
      <c r="XJ12" s="59"/>
      <c r="XK12" s="135"/>
      <c r="XL12" s="134" t="s">
        <v>3095</v>
      </c>
      <c r="XM12" s="59"/>
      <c r="XN12" s="135"/>
      <c r="XO12" s="134" t="s">
        <v>3097</v>
      </c>
      <c r="XP12" s="59"/>
      <c r="XQ12" s="60"/>
      <c r="XR12" s="58" t="s">
        <v>3101</v>
      </c>
      <c r="XS12" s="59"/>
      <c r="XT12" s="60"/>
      <c r="XU12" s="58" t="s">
        <v>3105</v>
      </c>
      <c r="XV12" s="59"/>
      <c r="XW12" s="60"/>
      <c r="XX12" s="58" t="s">
        <v>3106</v>
      </c>
      <c r="XY12" s="59"/>
      <c r="XZ12" s="60"/>
      <c r="YA12" s="58" t="s">
        <v>3110</v>
      </c>
      <c r="YB12" s="59"/>
      <c r="YC12" s="60"/>
      <c r="YD12" s="58" t="s">
        <v>3114</v>
      </c>
      <c r="YE12" s="59"/>
      <c r="YF12" s="60"/>
      <c r="YG12" s="58" t="s">
        <v>3116</v>
      </c>
      <c r="YH12" s="59"/>
      <c r="YI12" s="60"/>
      <c r="YJ12" s="58" t="s">
        <v>3120</v>
      </c>
      <c r="YK12" s="59"/>
      <c r="YL12" s="60"/>
      <c r="YM12" s="58" t="s">
        <v>3123</v>
      </c>
      <c r="YN12" s="59"/>
      <c r="YO12" s="60"/>
      <c r="YP12" s="58" t="s">
        <v>3127</v>
      </c>
      <c r="YQ12" s="59"/>
      <c r="YR12" s="60"/>
      <c r="YS12" s="58" t="s">
        <v>3131</v>
      </c>
      <c r="YT12" s="59"/>
      <c r="YU12" s="60"/>
      <c r="YV12" s="58" t="s">
        <v>3133</v>
      </c>
      <c r="YW12" s="59"/>
      <c r="YX12" s="60"/>
      <c r="YY12" s="58" t="s">
        <v>3137</v>
      </c>
      <c r="YZ12" s="59"/>
      <c r="ZA12" s="60"/>
      <c r="ZB12" s="58" t="s">
        <v>3141</v>
      </c>
      <c r="ZC12" s="59"/>
      <c r="ZD12" s="60"/>
      <c r="ZE12" s="58" t="s">
        <v>3145</v>
      </c>
      <c r="ZF12" s="59"/>
      <c r="ZG12" s="60"/>
      <c r="ZH12" s="150" t="s">
        <v>3152</v>
      </c>
      <c r="ZI12" s="151"/>
      <c r="ZJ12" s="152"/>
      <c r="ZK12" s="58" t="s">
        <v>3153</v>
      </c>
      <c r="ZL12" s="59"/>
      <c r="ZM12" s="60"/>
      <c r="ZN12" s="58" t="s">
        <v>3157</v>
      </c>
      <c r="ZO12" s="59"/>
      <c r="ZP12" s="60"/>
    </row>
    <row r="13" spans="1:692" ht="132.75" thickBot="1" x14ac:dyDescent="0.3">
      <c r="A13" s="97"/>
      <c r="B13" s="97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0" t="s">
        <v>789</v>
      </c>
      <c r="B39" s="91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2" t="s">
        <v>3195</v>
      </c>
      <c r="B40" s="93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2022-12-22T06:57:03Z</dcterms:created>
  <dcterms:modified xsi:type="dcterms:W3CDTF">2023-01-21T16:49:40Z</dcterms:modified>
</cp:coreProperties>
</file>